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rategic Housing Team Plans and info\Sue Beecroft\Housing\5 Housing &amp; living costs\Housing market bulletin\Edition-67-early\"/>
    </mc:Choice>
  </mc:AlternateContent>
  <xr:revisionPtr revIDLastSave="0" documentId="13_ncr:1_{3FA7A504-C32B-475E-9C63-8B7F4CA38BAD}" xr6:coauthVersionLast="47" xr6:coauthVersionMax="47" xr10:uidLastSave="{00000000-0000-0000-0000-000000000000}"/>
  <bookViews>
    <workbookView xWindow="-120" yWindow="-120" windowWidth="29040" windowHeight="15720" xr2:uid="{A8BA0135-246C-464C-BBD1-DF1783DE414D}"/>
  </bookViews>
  <sheets>
    <sheet name="dec-25-ladders" sheetId="1" r:id="rId1"/>
  </sheets>
  <definedNames>
    <definedName name="_xlnm.Print_Area" localSheetId="0">'dec-25-ladders'!$A$1:$AR$102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98" i="1"/>
  <c r="C97" i="1"/>
  <c r="C94" i="1"/>
  <c r="C91" i="1"/>
  <c r="C87" i="1"/>
  <c r="C82" i="1"/>
  <c r="C78" i="1"/>
  <c r="C74" i="1"/>
  <c r="C69" i="1"/>
  <c r="C65" i="1"/>
  <c r="C62" i="1"/>
  <c r="C59" i="1"/>
  <c r="C56" i="1"/>
  <c r="C53" i="1"/>
  <c r="C51" i="1"/>
  <c r="C48" i="1"/>
  <c r="C45" i="1"/>
  <c r="C42" i="1"/>
  <c r="C40" i="1"/>
  <c r="C38" i="1"/>
  <c r="C36" i="1"/>
  <c r="C35" i="1"/>
  <c r="C33" i="1"/>
  <c r="C32" i="1"/>
  <c r="C31" i="1"/>
  <c r="C29" i="1"/>
  <c r="C28" i="1"/>
  <c r="C26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<sst xmlns="http://schemas.openxmlformats.org/spreadsheetml/2006/main" count="697" uniqueCount="25">
  <si>
    <t>£ pcm</t>
  </si>
  <si>
    <t>Cambridge</t>
  </si>
  <si>
    <t>East Cambs</t>
  </si>
  <si>
    <t>Fenland</t>
  </si>
  <si>
    <t>Huntingdonshire</t>
  </si>
  <si>
    <t>Peterborough</t>
  </si>
  <si>
    <t>South Cambs</t>
  </si>
  <si>
    <t>West Suffolk</t>
  </si>
  <si>
    <t>East of England</t>
  </si>
  <si>
    <t>+</t>
  </si>
  <si>
    <t>4+</t>
  </si>
  <si>
    <t>H</t>
  </si>
  <si>
    <t>Pri rent</t>
  </si>
  <si>
    <t>to</t>
  </si>
  <si>
    <t>Median resale</t>
  </si>
  <si>
    <t>Shared own</t>
  </si>
  <si>
    <t>80% of pri rent</t>
  </si>
  <si>
    <t>LQ resale</t>
  </si>
  <si>
    <t>F</t>
  </si>
  <si>
    <t>LA aff rent (G)</t>
  </si>
  <si>
    <t>HA aff rent (G)</t>
  </si>
  <si>
    <t>F/H</t>
  </si>
  <si>
    <t>HA soc rent (G)</t>
  </si>
  <si>
    <t>HA soc rent (N)</t>
  </si>
  <si>
    <t>LA soc rent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</si>
</sst>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hnschrift Light Condensed"/>
      <family val="2"/>
    </font>
    <font>
      <sz val="12"/>
      <color theme="0"/>
      <name val="Bahnschrift Light Condensed"/>
      <family val="2"/>
    </font>
    <font>
      <sz val="12"/>
      <color rgb="FF000000"/>
      <name val="Bahnschrift Light Condensed"/>
      <family val="2"/>
    </font>
    <font>
      <sz val="12"/>
      <color rgb="FF162937"/>
      <name val="Bahnschrift Light Condensed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FF"/>
      </left>
      <right/>
      <top/>
      <bottom style="thin">
        <color rgb="FFFF00FF"/>
      </bottom>
      <diagonal/>
    </border>
    <border>
      <left/>
      <right/>
      <top/>
      <bottom style="thin">
        <color rgb="FFFF00FF"/>
      </bottom>
      <diagonal/>
    </border>
    <border>
      <left/>
      <right style="thin">
        <color rgb="FFFF00FF"/>
      </right>
      <top/>
      <bottom style="thin">
        <color rgb="FFFF00FF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FF00FF"/>
      </left>
      <right/>
      <top style="thin">
        <color rgb="FFFF00FF"/>
      </top>
      <bottom/>
      <diagonal/>
    </border>
    <border>
      <left/>
      <right/>
      <top style="thin">
        <color rgb="FFFF00FF"/>
      </top>
      <bottom/>
      <diagonal/>
    </border>
    <border>
      <left/>
      <right style="thin">
        <color rgb="FFFF00FF"/>
      </right>
      <top style="thin">
        <color rgb="FFFF00FF"/>
      </top>
      <bottom/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/>
      <top style="thin">
        <color rgb="FFFF00FF"/>
      </top>
      <bottom style="thin">
        <color rgb="FFFF00FF"/>
      </bottom>
      <diagonal/>
    </border>
    <border>
      <left/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FF00FF"/>
      </left>
      <right/>
      <top/>
      <bottom/>
      <diagonal/>
    </border>
    <border>
      <left/>
      <right style="thin">
        <color rgb="FFFF00FF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" fontId="2" fillId="0" borderId="3" xfId="0" applyNumberFormat="1" applyFont="1" applyBorder="1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/>
    </xf>
    <xf numFmtId="1" fontId="2" fillId="2" borderId="0" xfId="0" applyNumberFormat="1" applyFont="1" applyFill="1"/>
    <xf numFmtId="0" fontId="4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" fontId="2" fillId="0" borderId="6" xfId="0" applyNumberFormat="1" applyFont="1" applyBorder="1"/>
    <xf numFmtId="3" fontId="4" fillId="2" borderId="0" xfId="0" applyNumberFormat="1" applyFont="1" applyFill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1" fontId="2" fillId="0" borderId="9" xfId="0" applyNumberFormat="1" applyFont="1" applyBorder="1"/>
    <xf numFmtId="1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1" fontId="2" fillId="0" borderId="12" xfId="0" applyNumberFormat="1" applyFont="1" applyBorder="1"/>
    <xf numFmtId="164" fontId="2" fillId="2" borderId="0" xfId="1" applyNumberFormat="1" applyFont="1" applyFill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1" fontId="2" fillId="0" borderId="15" xfId="0" applyNumberFormat="1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left"/>
    </xf>
    <xf numFmtId="1" fontId="2" fillId="0" borderId="18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164" fontId="2" fillId="2" borderId="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1" fontId="2" fillId="0" borderId="21" xfId="0" applyNumberFormat="1" applyFont="1" applyBorder="1"/>
    <xf numFmtId="0" fontId="5" fillId="2" borderId="0" xfId="0" applyFont="1" applyFill="1" applyAlignment="1">
      <alignment horizontal="right" vertical="center" wrapText="1" indent="1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left"/>
    </xf>
    <xf numFmtId="1" fontId="2" fillId="0" borderId="24" xfId="0" applyNumberFormat="1" applyFont="1" applyBorder="1"/>
    <xf numFmtId="1" fontId="4" fillId="0" borderId="6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1" fontId="4" fillId="0" borderId="27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1" fontId="2" fillId="0" borderId="30" xfId="0" applyNumberFormat="1" applyFont="1" applyBorder="1"/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1" fontId="4" fillId="0" borderId="33" xfId="0" applyNumberFormat="1" applyFont="1" applyBorder="1" applyAlignment="1">
      <alignment vertical="center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left"/>
    </xf>
    <xf numFmtId="1" fontId="2" fillId="0" borderId="36" xfId="0" applyNumberFormat="1" applyFont="1" applyBorder="1"/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1" fontId="2" fillId="0" borderId="39" xfId="0" applyNumberFormat="1" applyFont="1" applyBorder="1"/>
    <xf numFmtId="164" fontId="2" fillId="2" borderId="0" xfId="1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1" fontId="4" fillId="0" borderId="42" xfId="0" applyNumberFormat="1" applyFont="1" applyBorder="1" applyAlignment="1">
      <alignment vertical="center"/>
    </xf>
    <xf numFmtId="0" fontId="2" fillId="0" borderId="43" xfId="0" applyFont="1" applyBorder="1" applyAlignment="1">
      <alignment horizontal="right"/>
    </xf>
    <xf numFmtId="0" fontId="2" fillId="0" borderId="44" xfId="0" applyFont="1" applyBorder="1" applyAlignment="1">
      <alignment horizontal="left"/>
    </xf>
    <xf numFmtId="1" fontId="2" fillId="0" borderId="45" xfId="0" applyNumberFormat="1" applyFont="1" applyBorder="1"/>
    <xf numFmtId="0" fontId="2" fillId="0" borderId="46" xfId="0" applyFont="1" applyBorder="1" applyAlignment="1">
      <alignment horizontal="right"/>
    </xf>
    <xf numFmtId="0" fontId="2" fillId="0" borderId="47" xfId="0" applyFont="1" applyBorder="1" applyAlignment="1">
      <alignment horizontal="left"/>
    </xf>
    <xf numFmtId="1" fontId="2" fillId="0" borderId="48" xfId="0" applyNumberFormat="1" applyFont="1" applyBorder="1"/>
    <xf numFmtId="0" fontId="2" fillId="0" borderId="49" xfId="0" applyFont="1" applyBorder="1" applyAlignment="1">
      <alignment horizontal="right"/>
    </xf>
    <xf numFmtId="0" fontId="2" fillId="0" borderId="50" xfId="0" applyFont="1" applyBorder="1" applyAlignment="1">
      <alignment horizontal="left"/>
    </xf>
    <xf numFmtId="1" fontId="2" fillId="0" borderId="51" xfId="0" applyNumberFormat="1" applyFont="1" applyBorder="1"/>
    <xf numFmtId="1" fontId="4" fillId="0" borderId="3" xfId="0" applyNumberFormat="1" applyFont="1" applyBorder="1" applyAlignment="1">
      <alignment vertical="center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left"/>
    </xf>
    <xf numFmtId="0" fontId="2" fillId="0" borderId="39" xfId="0" applyFont="1" applyBorder="1"/>
    <xf numFmtId="0" fontId="2" fillId="0" borderId="9" xfId="0" applyFont="1" applyBorder="1"/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0" fontId="2" fillId="0" borderId="51" xfId="0" applyFont="1" applyBorder="1"/>
    <xf numFmtId="0" fontId="2" fillId="0" borderId="18" xfId="0" applyFont="1" applyBorder="1"/>
    <xf numFmtId="3" fontId="5" fillId="2" borderId="0" xfId="0" applyNumberFormat="1" applyFont="1" applyFill="1" applyAlignment="1">
      <alignment vertical="center" wrapText="1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right"/>
    </xf>
    <xf numFmtId="0" fontId="2" fillId="0" borderId="53" xfId="0" applyFont="1" applyBorder="1" applyAlignment="1">
      <alignment horizontal="left"/>
    </xf>
    <xf numFmtId="0" fontId="2" fillId="0" borderId="54" xfId="0" applyFont="1" applyBorder="1"/>
    <xf numFmtId="0" fontId="2" fillId="0" borderId="12" xfId="0" applyFont="1" applyBorder="1"/>
    <xf numFmtId="0" fontId="4" fillId="2" borderId="0" xfId="0" applyFont="1" applyFill="1" applyAlignment="1">
      <alignment vertical="center"/>
    </xf>
    <xf numFmtId="0" fontId="4" fillId="0" borderId="5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" fontId="2" fillId="0" borderId="56" xfId="0" applyNumberFormat="1" applyFont="1" applyBorder="1"/>
    <xf numFmtId="0" fontId="4" fillId="2" borderId="0" xfId="0" applyFont="1" applyFill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1" fontId="2" fillId="0" borderId="58" xfId="0" applyNumberFormat="1" applyFont="1" applyBorder="1"/>
    <xf numFmtId="3" fontId="4" fillId="2" borderId="0" xfId="0" applyNumberFormat="1" applyFont="1" applyFill="1" applyAlignment="1">
      <alignment vertical="center"/>
    </xf>
    <xf numFmtId="0" fontId="4" fillId="0" borderId="59" xfId="0" applyFont="1" applyBorder="1" applyAlignment="1">
      <alignment horizontal="right" vertical="center"/>
    </xf>
    <xf numFmtId="0" fontId="4" fillId="0" borderId="60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 wrapText="1"/>
    </xf>
    <xf numFmtId="1" fontId="2" fillId="0" borderId="61" xfId="0" applyNumberFormat="1" applyFont="1" applyBorder="1"/>
    <xf numFmtId="0" fontId="4" fillId="0" borderId="62" xfId="0" applyFont="1" applyBorder="1" applyAlignment="1">
      <alignment horizontal="right" vertical="center"/>
    </xf>
    <xf numFmtId="0" fontId="4" fillId="0" borderId="63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 wrapText="1"/>
    </xf>
    <xf numFmtId="1" fontId="2" fillId="0" borderId="64" xfId="0" applyNumberFormat="1" applyFont="1" applyBorder="1"/>
    <xf numFmtId="0" fontId="2" fillId="0" borderId="65" xfId="0" applyFont="1" applyBorder="1" applyAlignment="1">
      <alignment horizontal="right"/>
    </xf>
    <xf numFmtId="0" fontId="2" fillId="0" borderId="66" xfId="0" applyFont="1" applyBorder="1" applyAlignment="1">
      <alignment horizontal="left"/>
    </xf>
    <xf numFmtId="1" fontId="2" fillId="0" borderId="67" xfId="0" applyNumberFormat="1" applyFont="1" applyBorder="1"/>
    <xf numFmtId="0" fontId="2" fillId="0" borderId="68" xfId="0" applyFont="1" applyBorder="1" applyAlignment="1">
      <alignment horizontal="right"/>
    </xf>
    <xf numFmtId="0" fontId="2" fillId="0" borderId="69" xfId="0" applyFont="1" applyBorder="1" applyAlignment="1">
      <alignment horizontal="left"/>
    </xf>
    <xf numFmtId="1" fontId="2" fillId="0" borderId="70" xfId="0" applyNumberFormat="1" applyFont="1" applyBorder="1"/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right"/>
    </xf>
    <xf numFmtId="0" fontId="2" fillId="0" borderId="72" xfId="0" applyFont="1" applyBorder="1" applyAlignment="1">
      <alignment horizontal="left"/>
    </xf>
    <xf numFmtId="1" fontId="2" fillId="0" borderId="73" xfId="0" applyNumberFormat="1" applyFont="1" applyBorder="1"/>
    <xf numFmtId="0" fontId="4" fillId="0" borderId="74" xfId="0" applyFont="1" applyBorder="1" applyAlignment="1">
      <alignment horizontal="right" vertical="center"/>
    </xf>
    <xf numFmtId="0" fontId="4" fillId="0" borderId="75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 wrapText="1"/>
    </xf>
    <xf numFmtId="1" fontId="4" fillId="0" borderId="76" xfId="0" applyNumberFormat="1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right"/>
    </xf>
    <xf numFmtId="0" fontId="2" fillId="0" borderId="60" xfId="0" applyFont="1" applyBorder="1" applyAlignment="1">
      <alignment horizontal="left"/>
    </xf>
    <xf numFmtId="0" fontId="2" fillId="0" borderId="62" xfId="0" applyFont="1" applyBorder="1" applyAlignment="1">
      <alignment horizontal="right"/>
    </xf>
    <xf numFmtId="0" fontId="2" fillId="0" borderId="63" xfId="0" applyFont="1" applyBorder="1" applyAlignment="1">
      <alignment horizontal="left"/>
    </xf>
    <xf numFmtId="0" fontId="4" fillId="0" borderId="52" xfId="0" applyFont="1" applyBorder="1" applyAlignment="1">
      <alignment horizontal="right" vertical="center"/>
    </xf>
    <xf numFmtId="0" fontId="4" fillId="0" borderId="53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wrapText="1"/>
    </xf>
    <xf numFmtId="1" fontId="2" fillId="0" borderId="54" xfId="0" applyNumberFormat="1" applyFont="1" applyBorder="1"/>
    <xf numFmtId="0" fontId="2" fillId="0" borderId="74" xfId="0" applyFont="1" applyBorder="1" applyAlignment="1">
      <alignment horizontal="right"/>
    </xf>
    <xf numFmtId="0" fontId="2" fillId="0" borderId="75" xfId="0" applyFont="1" applyBorder="1" applyAlignment="1">
      <alignment horizontal="left"/>
    </xf>
    <xf numFmtId="1" fontId="2" fillId="0" borderId="76" xfId="0" applyNumberFormat="1" applyFont="1" applyBorder="1"/>
    <xf numFmtId="0" fontId="4" fillId="0" borderId="71" xfId="0" applyFont="1" applyBorder="1" applyAlignment="1">
      <alignment horizontal="right" vertical="center"/>
    </xf>
    <xf numFmtId="0" fontId="4" fillId="0" borderId="72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right" vertical="center"/>
    </xf>
    <xf numFmtId="0" fontId="4" fillId="0" borderId="5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vertical="center" wrapText="1"/>
    </xf>
    <xf numFmtId="1" fontId="5" fillId="0" borderId="27" xfId="0" applyNumberFormat="1" applyFont="1" applyBorder="1" applyAlignment="1">
      <alignment vertical="center" wrapText="1"/>
    </xf>
    <xf numFmtId="1" fontId="5" fillId="0" borderId="15" xfId="0" applyNumberFormat="1" applyFont="1" applyBorder="1" applyAlignment="1">
      <alignment vertical="center" wrapText="1"/>
    </xf>
    <xf numFmtId="1" fontId="5" fillId="0" borderId="42" xfId="0" applyNumberFormat="1" applyFont="1" applyBorder="1" applyAlignment="1">
      <alignment vertical="center" wrapText="1"/>
    </xf>
    <xf numFmtId="0" fontId="4" fillId="0" borderId="77" xfId="0" applyFont="1" applyBorder="1" applyAlignment="1">
      <alignment horizontal="right" vertical="center"/>
    </xf>
    <xf numFmtId="1" fontId="4" fillId="0" borderId="78" xfId="0" applyNumberFormat="1" applyFont="1" applyBorder="1" applyAlignment="1">
      <alignment vertical="center"/>
    </xf>
    <xf numFmtId="0" fontId="4" fillId="0" borderId="79" xfId="0" applyFont="1" applyBorder="1" applyAlignment="1">
      <alignment horizontal="right" vertical="center"/>
    </xf>
    <xf numFmtId="1" fontId="4" fillId="0" borderId="80" xfId="0" applyNumberFormat="1" applyFont="1" applyBorder="1" applyAlignment="1">
      <alignment vertical="center"/>
    </xf>
    <xf numFmtId="0" fontId="2" fillId="0" borderId="55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81" xfId="0" applyFont="1" applyBorder="1" applyAlignment="1">
      <alignment horizontal="right"/>
    </xf>
    <xf numFmtId="1" fontId="2" fillId="0" borderId="82" xfId="0" applyNumberFormat="1" applyFont="1" applyBorder="1"/>
    <xf numFmtId="0" fontId="2" fillId="0" borderId="57" xfId="0" applyFont="1" applyBorder="1" applyAlignment="1">
      <alignment horizontal="right"/>
    </xf>
    <xf numFmtId="0" fontId="4" fillId="0" borderId="83" xfId="0" applyFont="1" applyBorder="1" applyAlignment="1">
      <alignment horizontal="right" vertical="center"/>
    </xf>
    <xf numFmtId="1" fontId="2" fillId="0" borderId="84" xfId="0" applyNumberFormat="1" applyFont="1" applyBorder="1"/>
    <xf numFmtId="0" fontId="2" fillId="0" borderId="85" xfId="0" applyFont="1" applyBorder="1" applyAlignment="1">
      <alignment horizontal="right"/>
    </xf>
    <xf numFmtId="1" fontId="2" fillId="0" borderId="86" xfId="0" applyNumberFormat="1" applyFont="1" applyBorder="1"/>
    <xf numFmtId="0" fontId="2" fillId="0" borderId="87" xfId="0" applyFont="1" applyBorder="1" applyAlignment="1">
      <alignment horizontal="right"/>
    </xf>
    <xf numFmtId="1" fontId="2" fillId="0" borderId="88" xfId="0" applyNumberFormat="1" applyFont="1" applyBorder="1"/>
    <xf numFmtId="1" fontId="4" fillId="0" borderId="61" xfId="0" applyNumberFormat="1" applyFont="1" applyBorder="1" applyAlignment="1">
      <alignment vertical="center"/>
    </xf>
    <xf numFmtId="1" fontId="4" fillId="0" borderId="64" xfId="0" applyNumberFormat="1" applyFont="1" applyBorder="1" applyAlignment="1">
      <alignment vertical="center"/>
    </xf>
    <xf numFmtId="1" fontId="4" fillId="0" borderId="73" xfId="0" applyNumberFormat="1" applyFont="1" applyBorder="1" applyAlignment="1">
      <alignment vertical="center"/>
    </xf>
    <xf numFmtId="1" fontId="4" fillId="0" borderId="56" xfId="0" applyNumberFormat="1" applyFont="1" applyBorder="1" applyAlignment="1">
      <alignment vertical="center"/>
    </xf>
    <xf numFmtId="0" fontId="4" fillId="0" borderId="81" xfId="0" applyFont="1" applyBorder="1" applyAlignment="1">
      <alignment horizontal="right" vertical="center"/>
    </xf>
    <xf numFmtId="1" fontId="4" fillId="0" borderId="58" xfId="0" applyNumberFormat="1" applyFont="1" applyBorder="1" applyAlignment="1">
      <alignment vertical="center"/>
    </xf>
    <xf numFmtId="0" fontId="4" fillId="0" borderId="85" xfId="0" applyFont="1" applyBorder="1" applyAlignment="1">
      <alignment horizontal="right" vertical="center"/>
    </xf>
    <xf numFmtId="0" fontId="4" fillId="0" borderId="87" xfId="0" applyFont="1" applyBorder="1" applyAlignment="1">
      <alignment horizontal="right" vertical="center"/>
    </xf>
    <xf numFmtId="0" fontId="2" fillId="0" borderId="25" xfId="0" applyFont="1" applyBorder="1" applyAlignment="1">
      <alignment horizontal="right"/>
    </xf>
    <xf numFmtId="0" fontId="2" fillId="0" borderId="26" xfId="0" applyFont="1" applyBorder="1" applyAlignment="1">
      <alignment horizontal="left"/>
    </xf>
    <xf numFmtId="1" fontId="2" fillId="0" borderId="27" xfId="0" applyNumberFormat="1" applyFont="1" applyBorder="1"/>
    <xf numFmtId="0" fontId="2" fillId="0" borderId="40" xfId="0" applyFont="1" applyBorder="1" applyAlignment="1">
      <alignment horizontal="right"/>
    </xf>
    <xf numFmtId="0" fontId="2" fillId="0" borderId="41" xfId="0" applyFont="1" applyBorder="1" applyAlignment="1">
      <alignment horizontal="left"/>
    </xf>
    <xf numFmtId="1" fontId="2" fillId="0" borderId="42" xfId="0" applyNumberFormat="1" applyFont="1" applyBorder="1"/>
    <xf numFmtId="0" fontId="2" fillId="0" borderId="48" xfId="0" applyFont="1" applyBorder="1"/>
    <xf numFmtId="0" fontId="2" fillId="0" borderId="83" xfId="0" applyFont="1" applyBorder="1" applyAlignment="1">
      <alignment horizontal="right"/>
    </xf>
    <xf numFmtId="1" fontId="4" fillId="0" borderId="48" xfId="0" applyNumberFormat="1" applyFont="1" applyBorder="1" applyAlignment="1">
      <alignment vertical="center"/>
    </xf>
    <xf numFmtId="1" fontId="4" fillId="0" borderId="21" xfId="0" applyNumberFormat="1" applyFont="1" applyBorder="1" applyAlignment="1">
      <alignment vertical="center"/>
    </xf>
    <xf numFmtId="0" fontId="2" fillId="0" borderId="56" xfId="0" applyFont="1" applyBorder="1"/>
    <xf numFmtId="0" fontId="2" fillId="0" borderId="82" xfId="0" applyFont="1" applyBorder="1"/>
    <xf numFmtId="0" fontId="2" fillId="0" borderId="84" xfId="0" applyFont="1" applyBorder="1"/>
    <xf numFmtId="0" fontId="2" fillId="0" borderId="30" xfId="0" applyFont="1" applyBorder="1"/>
    <xf numFmtId="1" fontId="4" fillId="0" borderId="9" xfId="0" applyNumberFormat="1" applyFont="1" applyBorder="1" applyAlignment="1">
      <alignment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73" xfId="0" applyFont="1" applyBorder="1"/>
    <xf numFmtId="0" fontId="2" fillId="0" borderId="45" xfId="0" applyFont="1" applyBorder="1"/>
    <xf numFmtId="0" fontId="2" fillId="0" borderId="76" xfId="0" applyFont="1" applyBorder="1"/>
    <xf numFmtId="0" fontId="2" fillId="0" borderId="77" xfId="0" applyFont="1" applyBorder="1" applyAlignment="1">
      <alignment horizontal="right"/>
    </xf>
    <xf numFmtId="0" fontId="2" fillId="0" borderId="78" xfId="0" applyFont="1" applyBorder="1"/>
    <xf numFmtId="1" fontId="4" fillId="0" borderId="84" xfId="0" applyNumberFormat="1" applyFont="1" applyBorder="1" applyAlignment="1">
      <alignment vertical="center"/>
    </xf>
    <xf numFmtId="1" fontId="4" fillId="0" borderId="88" xfId="0" applyNumberFormat="1" applyFont="1" applyBorder="1" applyAlignment="1">
      <alignment vertical="center"/>
    </xf>
    <xf numFmtId="1" fontId="4" fillId="0" borderId="18" xfId="0" applyNumberFormat="1" applyFont="1" applyBorder="1" applyAlignment="1">
      <alignment vertical="center"/>
    </xf>
    <xf numFmtId="0" fontId="2" fillId="0" borderId="58" xfId="0" applyFont="1" applyBorder="1"/>
    <xf numFmtId="0" fontId="2" fillId="0" borderId="86" xfId="0" applyFont="1" applyBorder="1"/>
    <xf numFmtId="0" fontId="2" fillId="0" borderId="88" xfId="0" applyFont="1" applyBorder="1"/>
    <xf numFmtId="0" fontId="2" fillId="0" borderId="79" xfId="0" applyFont="1" applyBorder="1" applyAlignment="1">
      <alignment horizontal="right"/>
    </xf>
    <xf numFmtId="0" fontId="2" fillId="0" borderId="80" xfId="0" applyFont="1" applyBorder="1"/>
    <xf numFmtId="0" fontId="2" fillId="0" borderId="3" xfId="0" applyFont="1" applyBorder="1"/>
    <xf numFmtId="0" fontId="2" fillId="0" borderId="15" xfId="0" applyFont="1" applyBorder="1"/>
    <xf numFmtId="0" fontId="2" fillId="0" borderId="42" xfId="0" applyFont="1" applyBorder="1"/>
    <xf numFmtId="1" fontId="4" fillId="0" borderId="45" xfId="0" applyNumberFormat="1" applyFont="1" applyBorder="1" applyAlignment="1">
      <alignment vertical="center"/>
    </xf>
    <xf numFmtId="1" fontId="4" fillId="0" borderId="51" xfId="0" applyNumberFormat="1" applyFont="1" applyBorder="1" applyAlignment="1">
      <alignment vertical="center"/>
    </xf>
    <xf numFmtId="1" fontId="4" fillId="0" borderId="82" xfId="0" applyNumberFormat="1" applyFont="1" applyBorder="1" applyAlignment="1">
      <alignment vertical="center"/>
    </xf>
    <xf numFmtId="1" fontId="4" fillId="0" borderId="86" xfId="0" applyNumberFormat="1" applyFont="1" applyBorder="1" applyAlignment="1">
      <alignment vertical="center"/>
    </xf>
    <xf numFmtId="0" fontId="2" fillId="0" borderId="27" xfId="0" applyFont="1" applyBorder="1"/>
    <xf numFmtId="1" fontId="4" fillId="0" borderId="39" xfId="0" applyNumberFormat="1" applyFont="1" applyBorder="1" applyAlignment="1">
      <alignment vertical="center"/>
    </xf>
    <xf numFmtId="1" fontId="5" fillId="0" borderId="78" xfId="0" applyNumberFormat="1" applyFont="1" applyBorder="1" applyAlignment="1">
      <alignment vertical="center" wrapText="1"/>
    </xf>
    <xf numFmtId="1" fontId="5" fillId="0" borderId="80" xfId="0" applyNumberFormat="1" applyFont="1" applyBorder="1" applyAlignment="1">
      <alignment vertical="center" wrapText="1"/>
    </xf>
    <xf numFmtId="1" fontId="5" fillId="0" borderId="84" xfId="0" applyNumberFormat="1" applyFont="1" applyBorder="1" applyAlignment="1">
      <alignment vertical="center" wrapText="1"/>
    </xf>
    <xf numFmtId="1" fontId="4" fillId="0" borderId="30" xfId="0" applyNumberFormat="1" applyFont="1" applyBorder="1" applyAlignment="1">
      <alignment vertical="center"/>
    </xf>
    <xf numFmtId="1" fontId="5" fillId="0" borderId="48" xfId="0" applyNumberFormat="1" applyFont="1" applyBorder="1" applyAlignment="1">
      <alignment vertical="center" wrapText="1"/>
    </xf>
    <xf numFmtId="0" fontId="2" fillId="0" borderId="64" xfId="0" applyFont="1" applyBorder="1"/>
    <xf numFmtId="1" fontId="5" fillId="0" borderId="18" xfId="0" applyNumberFormat="1" applyFont="1" applyBorder="1" applyAlignment="1">
      <alignment vertical="center" wrapText="1"/>
    </xf>
    <xf numFmtId="1" fontId="5" fillId="0" borderId="88" xfId="0" applyNumberFormat="1" applyFont="1" applyBorder="1" applyAlignment="1">
      <alignment vertical="center" wrapText="1"/>
    </xf>
    <xf numFmtId="1" fontId="5" fillId="0" borderId="56" xfId="0" applyNumberFormat="1" applyFont="1" applyBorder="1" applyAlignment="1">
      <alignment vertical="center" wrapText="1"/>
    </xf>
    <xf numFmtId="1" fontId="5" fillId="0" borderId="86" xfId="0" applyNumberFormat="1" applyFont="1" applyBorder="1" applyAlignment="1">
      <alignment vertical="center" wrapText="1"/>
    </xf>
    <xf numFmtId="1" fontId="5" fillId="0" borderId="21" xfId="0" applyNumberFormat="1" applyFont="1" applyBorder="1" applyAlignment="1">
      <alignment vertical="center" wrapText="1"/>
    </xf>
    <xf numFmtId="1" fontId="5" fillId="0" borderId="8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1" fontId="5" fillId="0" borderId="9" xfId="0" applyNumberFormat="1" applyFont="1" applyBorder="1" applyAlignment="1">
      <alignment vertical="center" wrapText="1"/>
    </xf>
    <xf numFmtId="1" fontId="2" fillId="0" borderId="78" xfId="0" applyNumberFormat="1" applyFont="1" applyBorder="1"/>
    <xf numFmtId="1" fontId="2" fillId="0" borderId="80" xfId="0" applyNumberFormat="1" applyFont="1" applyBorder="1"/>
    <xf numFmtId="1" fontId="5" fillId="0" borderId="58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" fontId="2" fillId="0" borderId="33" xfId="0" applyNumberFormat="1" applyFont="1" applyBorder="1"/>
    <xf numFmtId="0" fontId="2" fillId="0" borderId="67" xfId="0" applyFont="1" applyBorder="1"/>
    <xf numFmtId="0" fontId="2" fillId="0" borderId="36" xfId="0" applyFont="1" applyBorder="1"/>
    <xf numFmtId="0" fontId="2" fillId="0" borderId="70" xfId="0" applyFont="1" applyBorder="1"/>
    <xf numFmtId="1" fontId="4" fillId="0" borderId="54" xfId="0" applyNumberFormat="1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369A-96BF-4382-976D-B662D4384AFC}">
  <sheetPr>
    <pageSetUpPr fitToPage="1"/>
  </sheetPr>
  <dimension ref="A1:AQ107"/>
  <sheetViews>
    <sheetView tabSelected="1" zoomScaleNormal="100" workbookViewId="0">
      <selection sqref="A1:C1"/>
    </sheetView>
  </sheetViews>
  <sheetFormatPr defaultRowHeight="15" x14ac:dyDescent="0.2"/>
  <cols>
    <col min="1" max="1" width="8" style="13" bestFit="1" customWidth="1"/>
    <col min="2" max="2" width="2.42578125" style="23" bestFit="1" customWidth="1"/>
    <col min="3" max="3" width="7.85546875" style="13" bestFit="1" customWidth="1"/>
    <col min="4" max="4" width="1.7109375" style="2" customWidth="1"/>
    <col min="5" max="5" width="2.7109375" style="20" customWidth="1"/>
    <col min="6" max="6" width="3.42578125" style="12" bestFit="1" customWidth="1"/>
    <col min="7" max="7" width="12.140625" style="12" bestFit="1" customWidth="1"/>
    <col min="8" max="8" width="4.7109375" style="21" bestFit="1" customWidth="1"/>
    <col min="9" max="9" width="1.7109375" style="2" customWidth="1"/>
    <col min="10" max="10" width="2.7109375" style="20" customWidth="1"/>
    <col min="11" max="11" width="3.42578125" style="12" bestFit="1" customWidth="1"/>
    <col min="12" max="12" width="12.140625" style="12" bestFit="1" customWidth="1"/>
    <col min="13" max="13" width="4.5703125" style="21" bestFit="1" customWidth="1"/>
    <col min="14" max="14" width="1.7109375" style="2" customWidth="1"/>
    <col min="15" max="15" width="2.7109375" style="20" customWidth="1"/>
    <col min="16" max="16" width="3.42578125" style="12" bestFit="1" customWidth="1"/>
    <col min="17" max="17" width="12.140625" style="12" bestFit="1" customWidth="1"/>
    <col min="18" max="18" width="4.5703125" style="21" bestFit="1" customWidth="1"/>
    <col min="19" max="19" width="1.7109375" style="2" customWidth="1"/>
    <col min="20" max="20" width="2.7109375" style="20" customWidth="1"/>
    <col min="21" max="21" width="3.42578125" style="12" bestFit="1" customWidth="1"/>
    <col min="22" max="22" width="12.140625" style="12" bestFit="1" customWidth="1"/>
    <col min="23" max="23" width="4.5703125" style="21" bestFit="1" customWidth="1"/>
    <col min="24" max="24" width="1.7109375" style="2" customWidth="1"/>
    <col min="25" max="25" width="2.7109375" style="20" customWidth="1"/>
    <col min="26" max="26" width="3.42578125" style="12" bestFit="1" customWidth="1"/>
    <col min="27" max="27" width="12.140625" style="12" bestFit="1" customWidth="1"/>
    <col min="28" max="28" width="4.42578125" style="21" bestFit="1" customWidth="1"/>
    <col min="29" max="29" width="1.7109375" style="2" customWidth="1"/>
    <col min="30" max="30" width="2.7109375" style="20" customWidth="1"/>
    <col min="31" max="31" width="3.42578125" style="12" bestFit="1" customWidth="1"/>
    <col min="32" max="32" width="12.140625" style="12" bestFit="1" customWidth="1"/>
    <col min="33" max="33" width="4.7109375" style="21" bestFit="1" customWidth="1"/>
    <col min="34" max="34" width="1.7109375" style="2" customWidth="1"/>
    <col min="35" max="35" width="2.7109375" style="20" customWidth="1"/>
    <col min="36" max="36" width="3.42578125" style="12" bestFit="1" customWidth="1"/>
    <col min="37" max="37" width="12.140625" style="12" bestFit="1" customWidth="1"/>
    <col min="38" max="38" width="4.5703125" style="21" bestFit="1" customWidth="1"/>
    <col min="39" max="39" width="1.7109375" style="2" customWidth="1"/>
    <col min="40" max="40" width="2.7109375" style="20" customWidth="1"/>
    <col min="41" max="41" width="3.42578125" style="12" bestFit="1" customWidth="1"/>
    <col min="42" max="42" width="12.7109375" style="12" bestFit="1" customWidth="1"/>
    <col min="43" max="43" width="4.7109375" style="21" bestFit="1" customWidth="1"/>
    <col min="44" max="44" width="1.7109375" style="2" customWidth="1"/>
    <col min="45" max="16384" width="9.140625" style="2"/>
  </cols>
  <sheetData>
    <row r="1" spans="1:43" ht="15.75" customHeight="1" x14ac:dyDescent="0.2">
      <c r="A1" s="1" t="s">
        <v>0</v>
      </c>
      <c r="B1" s="1"/>
      <c r="C1" s="1"/>
      <c r="E1" s="3" t="s">
        <v>1</v>
      </c>
      <c r="F1" s="3"/>
      <c r="G1" s="3"/>
      <c r="H1" s="3"/>
      <c r="J1" s="4" t="s">
        <v>2</v>
      </c>
      <c r="K1" s="4"/>
      <c r="L1" s="4"/>
      <c r="M1" s="4"/>
      <c r="O1" s="5" t="s">
        <v>3</v>
      </c>
      <c r="P1" s="5"/>
      <c r="Q1" s="5"/>
      <c r="R1" s="5"/>
      <c r="T1" s="6" t="s">
        <v>4</v>
      </c>
      <c r="U1" s="6"/>
      <c r="V1" s="6"/>
      <c r="W1" s="6"/>
      <c r="Y1" s="7" t="s">
        <v>5</v>
      </c>
      <c r="Z1" s="7"/>
      <c r="AA1" s="7"/>
      <c r="AB1" s="7"/>
      <c r="AD1" s="8" t="s">
        <v>6</v>
      </c>
      <c r="AE1" s="8"/>
      <c r="AF1" s="8"/>
      <c r="AG1" s="8"/>
      <c r="AI1" s="9" t="s">
        <v>7</v>
      </c>
      <c r="AJ1" s="9"/>
      <c r="AK1" s="9"/>
      <c r="AL1" s="9"/>
      <c r="AN1" s="10" t="s">
        <v>8</v>
      </c>
      <c r="AO1" s="10"/>
      <c r="AP1" s="10"/>
      <c r="AQ1" s="10"/>
    </row>
    <row r="2" spans="1:43" s="12" customFormat="1" ht="6.75" customHeight="1" x14ac:dyDescent="0.2">
      <c r="A2" s="11"/>
      <c r="C2" s="11"/>
    </row>
    <row r="3" spans="1:43" x14ac:dyDescent="0.2">
      <c r="A3" s="13">
        <v>2650</v>
      </c>
      <c r="B3" s="14" t="s">
        <v>9</v>
      </c>
      <c r="E3" s="15" t="s">
        <v>10</v>
      </c>
      <c r="F3" s="16" t="s">
        <v>11</v>
      </c>
      <c r="G3" s="17" t="s">
        <v>12</v>
      </c>
      <c r="H3" s="18">
        <v>2650</v>
      </c>
      <c r="I3" s="19"/>
      <c r="AH3" s="22"/>
    </row>
    <row r="4" spans="1:43" x14ac:dyDescent="0.2">
      <c r="A4" s="13">
        <v>2600</v>
      </c>
      <c r="B4" s="23" t="s">
        <v>13</v>
      </c>
      <c r="C4" s="13">
        <f>A3-1</f>
        <v>2649</v>
      </c>
      <c r="E4" s="24"/>
      <c r="F4" s="25"/>
      <c r="G4" s="26"/>
      <c r="H4" s="27"/>
      <c r="I4" s="19"/>
      <c r="AH4" s="22"/>
    </row>
    <row r="5" spans="1:43" x14ac:dyDescent="0.2">
      <c r="A5" s="13">
        <v>2550</v>
      </c>
      <c r="B5" s="23" t="s">
        <v>13</v>
      </c>
      <c r="C5" s="13">
        <f t="shared" ref="C5:C23" si="0">A4-1</f>
        <v>2599</v>
      </c>
      <c r="E5" s="24"/>
      <c r="F5" s="25"/>
      <c r="G5" s="26"/>
      <c r="H5" s="27"/>
      <c r="I5" s="19"/>
      <c r="AH5" s="22"/>
    </row>
    <row r="6" spans="1:43" x14ac:dyDescent="0.2">
      <c r="A6" s="13">
        <v>2500</v>
      </c>
      <c r="B6" s="23" t="s">
        <v>13</v>
      </c>
      <c r="C6" s="13">
        <f t="shared" si="0"/>
        <v>2549</v>
      </c>
      <c r="E6" s="24"/>
      <c r="F6" s="25"/>
      <c r="G6" s="26"/>
      <c r="H6" s="27"/>
      <c r="I6" s="19"/>
      <c r="AH6" s="22"/>
    </row>
    <row r="7" spans="1:43" x14ac:dyDescent="0.2">
      <c r="A7" s="13">
        <v>2450</v>
      </c>
      <c r="B7" s="23" t="s">
        <v>13</v>
      </c>
      <c r="C7" s="13">
        <f t="shared" si="0"/>
        <v>2499</v>
      </c>
      <c r="E7" s="24"/>
      <c r="F7" s="25"/>
      <c r="G7" s="26"/>
      <c r="H7" s="27"/>
      <c r="I7" s="19"/>
      <c r="AH7" s="22"/>
    </row>
    <row r="8" spans="1:43" x14ac:dyDescent="0.2">
      <c r="A8" s="13">
        <v>2400</v>
      </c>
      <c r="B8" s="23" t="s">
        <v>13</v>
      </c>
      <c r="C8" s="13">
        <f t="shared" si="0"/>
        <v>2449</v>
      </c>
      <c r="E8" s="24"/>
      <c r="F8" s="25"/>
      <c r="G8" s="26"/>
      <c r="H8" s="27"/>
      <c r="I8" s="19"/>
      <c r="AH8" s="22"/>
    </row>
    <row r="9" spans="1:43" x14ac:dyDescent="0.2">
      <c r="A9" s="13">
        <v>2350</v>
      </c>
      <c r="B9" s="23" t="s">
        <v>13</v>
      </c>
      <c r="C9" s="13">
        <f t="shared" si="0"/>
        <v>2399</v>
      </c>
      <c r="E9" s="24"/>
      <c r="F9" s="25"/>
      <c r="G9" s="26"/>
      <c r="H9" s="27"/>
      <c r="I9" s="19"/>
      <c r="AH9" s="22"/>
    </row>
    <row r="10" spans="1:43" x14ac:dyDescent="0.2">
      <c r="A10" s="13">
        <v>2300</v>
      </c>
      <c r="B10" s="23" t="s">
        <v>13</v>
      </c>
      <c r="C10" s="13">
        <f t="shared" si="0"/>
        <v>2349</v>
      </c>
      <c r="E10" s="24"/>
      <c r="F10" s="25"/>
      <c r="G10" s="26"/>
      <c r="H10" s="27"/>
      <c r="I10" s="19"/>
      <c r="AH10" s="22"/>
    </row>
    <row r="11" spans="1:43" x14ac:dyDescent="0.2">
      <c r="A11" s="13">
        <v>2250</v>
      </c>
      <c r="B11" s="23" t="s">
        <v>13</v>
      </c>
      <c r="C11" s="13">
        <f t="shared" si="0"/>
        <v>2299</v>
      </c>
      <c r="E11" s="24"/>
      <c r="F11" s="25"/>
      <c r="G11" s="26"/>
      <c r="H11" s="27"/>
      <c r="I11" s="19"/>
      <c r="AH11" s="22"/>
    </row>
    <row r="12" spans="1:43" x14ac:dyDescent="0.2">
      <c r="A12" s="13">
        <v>2200</v>
      </c>
      <c r="B12" s="23" t="s">
        <v>13</v>
      </c>
      <c r="C12" s="13">
        <f t="shared" si="0"/>
        <v>2249</v>
      </c>
      <c r="E12" s="24">
        <v>3</v>
      </c>
      <c r="F12" s="25" t="s">
        <v>11</v>
      </c>
      <c r="G12" s="26" t="s">
        <v>14</v>
      </c>
      <c r="H12" s="27">
        <v>2238</v>
      </c>
      <c r="I12" s="28"/>
      <c r="AH12" s="22"/>
      <c r="AN12" s="29" t="s">
        <v>10</v>
      </c>
      <c r="AO12" s="30" t="s">
        <v>11</v>
      </c>
      <c r="AP12" s="31" t="s">
        <v>12</v>
      </c>
      <c r="AQ12" s="32">
        <v>2200</v>
      </c>
    </row>
    <row r="13" spans="1:43" x14ac:dyDescent="0.2">
      <c r="A13" s="13">
        <v>2150</v>
      </c>
      <c r="B13" s="23" t="s">
        <v>13</v>
      </c>
      <c r="C13" s="13">
        <f t="shared" si="0"/>
        <v>2199</v>
      </c>
      <c r="E13" s="24"/>
      <c r="F13" s="25"/>
      <c r="G13" s="26"/>
      <c r="H13" s="27"/>
      <c r="I13" s="33"/>
      <c r="N13" s="34"/>
      <c r="S13" s="35"/>
      <c r="X13" s="35"/>
      <c r="AC13" s="35"/>
      <c r="AH13" s="35"/>
      <c r="AM13" s="35"/>
      <c r="AN13" s="36"/>
      <c r="AO13" s="37"/>
      <c r="AP13" s="37"/>
      <c r="AQ13" s="38"/>
    </row>
    <row r="14" spans="1:43" x14ac:dyDescent="0.2">
      <c r="A14" s="39">
        <v>2100</v>
      </c>
      <c r="B14" s="1" t="s">
        <v>13</v>
      </c>
      <c r="C14" s="39">
        <f>A13-1</f>
        <v>2149</v>
      </c>
      <c r="E14" s="40">
        <v>3</v>
      </c>
      <c r="F14" s="41" t="s">
        <v>11</v>
      </c>
      <c r="G14" s="42" t="s">
        <v>15</v>
      </c>
      <c r="H14" s="43">
        <v>2129</v>
      </c>
      <c r="I14" s="34"/>
      <c r="N14" s="34"/>
      <c r="S14" s="35"/>
      <c r="X14" s="35"/>
      <c r="AC14" s="35"/>
      <c r="AH14" s="35"/>
      <c r="AM14" s="35"/>
      <c r="AN14" s="44"/>
      <c r="AO14" s="45"/>
      <c r="AP14" s="45"/>
      <c r="AQ14" s="46"/>
    </row>
    <row r="15" spans="1:43" x14ac:dyDescent="0.2">
      <c r="A15" s="39"/>
      <c r="B15" s="1"/>
      <c r="C15" s="39"/>
      <c r="E15" s="15" t="s">
        <v>10</v>
      </c>
      <c r="F15" s="16" t="s">
        <v>11</v>
      </c>
      <c r="G15" s="17" t="s">
        <v>16</v>
      </c>
      <c r="H15" s="18">
        <v>2120</v>
      </c>
      <c r="I15" s="34"/>
      <c r="N15" s="34"/>
      <c r="S15" s="35"/>
      <c r="X15" s="35"/>
      <c r="AC15" s="35"/>
      <c r="AH15" s="35"/>
      <c r="AM15" s="35"/>
      <c r="AN15" s="47"/>
      <c r="AO15" s="48"/>
      <c r="AP15" s="48"/>
      <c r="AQ15" s="32"/>
    </row>
    <row r="16" spans="1:43" x14ac:dyDescent="0.2">
      <c r="A16" s="13">
        <v>2050</v>
      </c>
      <c r="B16" s="23" t="s">
        <v>13</v>
      </c>
      <c r="C16" s="13">
        <f>A14-1</f>
        <v>2099</v>
      </c>
      <c r="E16" s="24"/>
      <c r="F16" s="25"/>
      <c r="G16" s="26"/>
      <c r="H16" s="27"/>
      <c r="I16" s="34"/>
      <c r="N16" s="34"/>
      <c r="S16" s="35"/>
      <c r="X16" s="35"/>
      <c r="AC16" s="35"/>
      <c r="AH16" s="35"/>
      <c r="AM16" s="35"/>
      <c r="AN16" s="36"/>
      <c r="AO16" s="37"/>
      <c r="AP16" s="37"/>
      <c r="AQ16" s="38"/>
    </row>
    <row r="17" spans="1:43" s="2" customFormat="1" x14ac:dyDescent="0.2">
      <c r="A17" s="49">
        <v>2000</v>
      </c>
      <c r="B17" s="23" t="s">
        <v>13</v>
      </c>
      <c r="C17" s="49">
        <f t="shared" si="0"/>
        <v>2049</v>
      </c>
      <c r="E17" s="24"/>
      <c r="F17" s="25"/>
      <c r="G17" s="26"/>
      <c r="H17" s="27"/>
      <c r="I17" s="34"/>
      <c r="J17" s="20"/>
      <c r="K17" s="12"/>
      <c r="L17" s="12"/>
      <c r="M17" s="21"/>
      <c r="N17" s="34"/>
      <c r="O17" s="20"/>
      <c r="P17" s="12"/>
      <c r="Q17" s="12"/>
      <c r="R17" s="21"/>
      <c r="S17" s="35"/>
      <c r="T17" s="20"/>
      <c r="U17" s="12"/>
      <c r="V17" s="12"/>
      <c r="W17" s="21"/>
      <c r="X17" s="35"/>
      <c r="Y17" s="20"/>
      <c r="Z17" s="12"/>
      <c r="AA17" s="12"/>
      <c r="AB17" s="21"/>
      <c r="AC17" s="35"/>
      <c r="AD17" s="50" t="s">
        <v>10</v>
      </c>
      <c r="AE17" s="51" t="s">
        <v>11</v>
      </c>
      <c r="AF17" s="52" t="s">
        <v>12</v>
      </c>
      <c r="AG17" s="53">
        <v>2002</v>
      </c>
      <c r="AH17" s="35"/>
      <c r="AI17" s="20"/>
      <c r="AJ17" s="12"/>
      <c r="AK17" s="12"/>
      <c r="AL17" s="21"/>
      <c r="AM17" s="35"/>
      <c r="AN17" s="36"/>
      <c r="AO17" s="37"/>
      <c r="AP17" s="37"/>
      <c r="AQ17" s="38"/>
    </row>
    <row r="18" spans="1:43" s="2" customFormat="1" x14ac:dyDescent="0.2">
      <c r="A18" s="49">
        <v>1950</v>
      </c>
      <c r="B18" s="23" t="s">
        <v>13</v>
      </c>
      <c r="C18" s="49">
        <f t="shared" si="0"/>
        <v>1999</v>
      </c>
      <c r="E18" s="24"/>
      <c r="F18" s="25"/>
      <c r="G18" s="26"/>
      <c r="H18" s="27"/>
      <c r="I18" s="33"/>
      <c r="J18" s="20"/>
      <c r="K18" s="12"/>
      <c r="L18" s="12"/>
      <c r="M18" s="21"/>
      <c r="N18" s="34"/>
      <c r="O18" s="20"/>
      <c r="P18" s="12"/>
      <c r="Q18" s="12"/>
      <c r="R18" s="21"/>
      <c r="S18" s="54"/>
      <c r="T18" s="20"/>
      <c r="U18" s="12"/>
      <c r="V18" s="12"/>
      <c r="W18" s="21"/>
      <c r="X18" s="54"/>
      <c r="Y18" s="20"/>
      <c r="Z18" s="12"/>
      <c r="AA18" s="12"/>
      <c r="AB18" s="21"/>
      <c r="AC18" s="54"/>
      <c r="AD18" s="55"/>
      <c r="AE18" s="56"/>
      <c r="AF18" s="56"/>
      <c r="AG18" s="57"/>
      <c r="AH18" s="54"/>
      <c r="AI18" s="20"/>
      <c r="AJ18" s="12"/>
      <c r="AK18" s="12"/>
      <c r="AL18" s="21"/>
      <c r="AM18" s="54"/>
      <c r="AN18" s="36"/>
      <c r="AO18" s="37"/>
      <c r="AP18" s="37"/>
      <c r="AQ18" s="38"/>
    </row>
    <row r="19" spans="1:43" x14ac:dyDescent="0.2">
      <c r="A19" s="13">
        <v>1900</v>
      </c>
      <c r="B19" s="23" t="s">
        <v>13</v>
      </c>
      <c r="C19" s="13">
        <f t="shared" si="0"/>
        <v>1949</v>
      </c>
      <c r="E19" s="24"/>
      <c r="F19" s="25"/>
      <c r="G19" s="26"/>
      <c r="H19" s="27"/>
      <c r="I19" s="34"/>
      <c r="N19" s="34"/>
      <c r="S19" s="35"/>
      <c r="X19" s="35"/>
      <c r="AC19" s="35"/>
      <c r="AD19" s="55"/>
      <c r="AE19" s="56"/>
      <c r="AF19" s="56"/>
      <c r="AG19" s="57"/>
      <c r="AH19" s="35"/>
      <c r="AM19" s="35"/>
      <c r="AN19" s="36"/>
      <c r="AO19" s="37"/>
      <c r="AP19" s="37"/>
      <c r="AQ19" s="38"/>
    </row>
    <row r="20" spans="1:43" x14ac:dyDescent="0.2">
      <c r="A20" s="13">
        <v>1850</v>
      </c>
      <c r="B20" s="23" t="s">
        <v>13</v>
      </c>
      <c r="C20" s="13">
        <f t="shared" si="0"/>
        <v>1899</v>
      </c>
      <c r="E20" s="24">
        <v>3</v>
      </c>
      <c r="F20" s="25" t="s">
        <v>11</v>
      </c>
      <c r="G20" s="26" t="s">
        <v>12</v>
      </c>
      <c r="H20" s="27">
        <v>1898</v>
      </c>
      <c r="I20" s="34"/>
      <c r="N20" s="34"/>
      <c r="S20" s="35"/>
      <c r="X20" s="35"/>
      <c r="AC20" s="35"/>
      <c r="AD20" s="55"/>
      <c r="AE20" s="56"/>
      <c r="AF20" s="56"/>
      <c r="AG20" s="57"/>
      <c r="AH20" s="35"/>
      <c r="AM20" s="35"/>
      <c r="AN20" s="36"/>
      <c r="AO20" s="37"/>
      <c r="AP20" s="37"/>
      <c r="AQ20" s="38"/>
    </row>
    <row r="21" spans="1:43" x14ac:dyDescent="0.2">
      <c r="A21" s="13">
        <v>1800</v>
      </c>
      <c r="B21" s="23" t="s">
        <v>13</v>
      </c>
      <c r="C21" s="13">
        <f t="shared" si="0"/>
        <v>1849</v>
      </c>
      <c r="E21" s="24">
        <v>3</v>
      </c>
      <c r="F21" s="25" t="s">
        <v>11</v>
      </c>
      <c r="G21" s="26" t="s">
        <v>17</v>
      </c>
      <c r="H21" s="58">
        <v>1821</v>
      </c>
      <c r="I21" s="34"/>
      <c r="J21" s="59" t="s">
        <v>10</v>
      </c>
      <c r="K21" s="60" t="s">
        <v>11</v>
      </c>
      <c r="L21" s="61" t="s">
        <v>12</v>
      </c>
      <c r="M21" s="62">
        <v>1800</v>
      </c>
      <c r="N21" s="34"/>
      <c r="S21" s="54"/>
      <c r="T21" s="63" t="s">
        <v>10</v>
      </c>
      <c r="U21" s="64" t="s">
        <v>11</v>
      </c>
      <c r="V21" s="65" t="s">
        <v>12</v>
      </c>
      <c r="W21" s="66">
        <v>1800</v>
      </c>
      <c r="X21" s="54"/>
      <c r="AC21" s="54"/>
      <c r="AD21" s="55"/>
      <c r="AE21" s="56"/>
      <c r="AF21" s="56"/>
      <c r="AG21" s="57"/>
      <c r="AH21" s="54"/>
      <c r="AM21" s="54"/>
      <c r="AN21" s="36"/>
      <c r="AO21" s="37"/>
      <c r="AP21" s="37"/>
      <c r="AQ21" s="38"/>
    </row>
    <row r="22" spans="1:43" x14ac:dyDescent="0.2">
      <c r="A22" s="13">
        <v>1750</v>
      </c>
      <c r="B22" s="23" t="s">
        <v>13</v>
      </c>
      <c r="C22" s="13">
        <f t="shared" si="0"/>
        <v>1799</v>
      </c>
      <c r="E22" s="24">
        <v>2</v>
      </c>
      <c r="F22" s="25" t="s">
        <v>11</v>
      </c>
      <c r="G22" s="26" t="s">
        <v>14</v>
      </c>
      <c r="H22" s="58">
        <v>1756</v>
      </c>
      <c r="I22" s="34"/>
      <c r="J22" s="67"/>
      <c r="K22" s="68"/>
      <c r="L22" s="69"/>
      <c r="M22" s="70"/>
      <c r="N22" s="34"/>
      <c r="S22" s="54"/>
      <c r="T22" s="71"/>
      <c r="U22" s="72"/>
      <c r="V22" s="72"/>
      <c r="W22" s="73"/>
      <c r="X22" s="54"/>
      <c r="AC22" s="54"/>
      <c r="AD22" s="55"/>
      <c r="AE22" s="56"/>
      <c r="AF22" s="56"/>
      <c r="AG22" s="57"/>
      <c r="AH22" s="54"/>
      <c r="AM22" s="54"/>
      <c r="AN22" s="74" t="s">
        <v>10</v>
      </c>
      <c r="AO22" s="75" t="s">
        <v>11</v>
      </c>
      <c r="AP22" s="76" t="s">
        <v>16</v>
      </c>
      <c r="AQ22" s="38">
        <v>1760</v>
      </c>
    </row>
    <row r="23" spans="1:43" x14ac:dyDescent="0.2">
      <c r="A23" s="13">
        <v>1700</v>
      </c>
      <c r="B23" s="23" t="s">
        <v>13</v>
      </c>
      <c r="C23" s="13">
        <f t="shared" si="0"/>
        <v>1749</v>
      </c>
      <c r="E23" s="24"/>
      <c r="F23" s="25"/>
      <c r="G23" s="26"/>
      <c r="H23" s="58"/>
      <c r="I23" s="33"/>
      <c r="J23" s="67"/>
      <c r="K23" s="68"/>
      <c r="L23" s="69"/>
      <c r="M23" s="70"/>
      <c r="N23" s="34"/>
      <c r="S23" s="54"/>
      <c r="T23" s="71"/>
      <c r="U23" s="72"/>
      <c r="V23" s="72"/>
      <c r="W23" s="73"/>
      <c r="X23" s="54"/>
      <c r="AC23" s="54"/>
      <c r="AD23" s="55"/>
      <c r="AE23" s="56"/>
      <c r="AF23" s="56"/>
      <c r="AG23" s="57"/>
      <c r="AH23" s="54"/>
      <c r="AI23" s="77" t="s">
        <v>10</v>
      </c>
      <c r="AJ23" s="78" t="s">
        <v>11</v>
      </c>
      <c r="AK23" s="79" t="s">
        <v>12</v>
      </c>
      <c r="AL23" s="80">
        <v>1700</v>
      </c>
      <c r="AM23" s="54"/>
      <c r="AN23" s="36"/>
      <c r="AO23" s="37"/>
      <c r="AP23" s="37"/>
      <c r="AQ23" s="38"/>
    </row>
    <row r="24" spans="1:43" s="2" customFormat="1" x14ac:dyDescent="0.2">
      <c r="A24" s="81">
        <v>1650</v>
      </c>
      <c r="B24" s="1" t="s">
        <v>13</v>
      </c>
      <c r="C24" s="81">
        <f>A23-1</f>
        <v>1699</v>
      </c>
      <c r="E24" s="40">
        <v>2</v>
      </c>
      <c r="F24" s="41" t="s">
        <v>18</v>
      </c>
      <c r="G24" s="42" t="s">
        <v>12</v>
      </c>
      <c r="H24" s="82">
        <v>1698</v>
      </c>
      <c r="I24" s="34"/>
      <c r="J24" s="83"/>
      <c r="K24" s="84"/>
      <c r="L24" s="85"/>
      <c r="M24" s="86"/>
      <c r="N24" s="34"/>
      <c r="O24" s="20"/>
      <c r="P24" s="12"/>
      <c r="Q24" s="12"/>
      <c r="R24" s="21"/>
      <c r="S24" s="35"/>
      <c r="T24" s="87"/>
      <c r="U24" s="88"/>
      <c r="V24" s="88"/>
      <c r="W24" s="89"/>
      <c r="X24" s="35"/>
      <c r="Y24" s="20"/>
      <c r="Z24" s="12"/>
      <c r="AA24" s="12"/>
      <c r="AB24" s="21"/>
      <c r="AC24" s="35"/>
      <c r="AD24" s="90"/>
      <c r="AE24" s="91"/>
      <c r="AF24" s="91"/>
      <c r="AG24" s="92"/>
      <c r="AH24" s="35"/>
      <c r="AI24" s="93"/>
      <c r="AJ24" s="94"/>
      <c r="AK24" s="94"/>
      <c r="AL24" s="95"/>
      <c r="AM24" s="35"/>
      <c r="AN24" s="44"/>
      <c r="AO24" s="45"/>
      <c r="AP24" s="45"/>
      <c r="AQ24" s="46"/>
    </row>
    <row r="25" spans="1:43" s="2" customFormat="1" x14ac:dyDescent="0.2">
      <c r="A25" s="81"/>
      <c r="B25" s="1"/>
      <c r="C25" s="81"/>
      <c r="E25" s="15">
        <v>2</v>
      </c>
      <c r="F25" s="16" t="s">
        <v>11</v>
      </c>
      <c r="G25" s="17" t="s">
        <v>12</v>
      </c>
      <c r="H25" s="96">
        <v>1651</v>
      </c>
      <c r="I25" s="34"/>
      <c r="J25" s="59"/>
      <c r="K25" s="60"/>
      <c r="L25" s="61"/>
      <c r="M25" s="62"/>
      <c r="N25" s="34"/>
      <c r="O25" s="20"/>
      <c r="P25" s="12"/>
      <c r="Q25" s="12"/>
      <c r="R25" s="21"/>
      <c r="S25" s="35"/>
      <c r="T25" s="97"/>
      <c r="U25" s="98"/>
      <c r="V25" s="98"/>
      <c r="W25" s="66"/>
      <c r="X25" s="35"/>
      <c r="Y25" s="20"/>
      <c r="Z25" s="12"/>
      <c r="AA25" s="12"/>
      <c r="AB25" s="21"/>
      <c r="AC25" s="35"/>
      <c r="AD25" s="99"/>
      <c r="AE25" s="100"/>
      <c r="AF25" s="100"/>
      <c r="AG25" s="101"/>
      <c r="AH25" s="35"/>
      <c r="AI25" s="102"/>
      <c r="AJ25" s="103"/>
      <c r="AK25" s="103"/>
      <c r="AL25" s="104"/>
      <c r="AM25" s="35"/>
      <c r="AN25" s="47"/>
      <c r="AO25" s="48"/>
      <c r="AP25" s="48"/>
      <c r="AQ25" s="105"/>
    </row>
    <row r="26" spans="1:43" s="2" customFormat="1" x14ac:dyDescent="0.2">
      <c r="A26" s="81">
        <v>1600</v>
      </c>
      <c r="B26" s="1" t="s">
        <v>13</v>
      </c>
      <c r="C26" s="81">
        <f>A24-1</f>
        <v>1649</v>
      </c>
      <c r="E26" s="40"/>
      <c r="F26" s="41"/>
      <c r="G26" s="42"/>
      <c r="H26" s="82"/>
      <c r="I26" s="34"/>
      <c r="J26" s="83"/>
      <c r="K26" s="84"/>
      <c r="L26" s="85"/>
      <c r="M26" s="86"/>
      <c r="N26" s="34"/>
      <c r="O26" s="20"/>
      <c r="P26" s="12"/>
      <c r="Q26" s="12"/>
      <c r="R26" s="21"/>
      <c r="S26" s="35"/>
      <c r="T26" s="87"/>
      <c r="U26" s="88"/>
      <c r="V26" s="88"/>
      <c r="W26" s="89"/>
      <c r="X26" s="35"/>
      <c r="Y26" s="20"/>
      <c r="Z26" s="12"/>
      <c r="AA26" s="12"/>
      <c r="AB26" s="21"/>
      <c r="AC26" s="35"/>
      <c r="AD26" s="106" t="s">
        <v>10</v>
      </c>
      <c r="AE26" s="107" t="s">
        <v>11</v>
      </c>
      <c r="AF26" s="108" t="s">
        <v>16</v>
      </c>
      <c r="AG26" s="92">
        <v>1602</v>
      </c>
      <c r="AH26" s="35"/>
      <c r="AI26" s="93"/>
      <c r="AJ26" s="94"/>
      <c r="AK26" s="94"/>
      <c r="AL26" s="109"/>
      <c r="AM26" s="35"/>
      <c r="AN26" s="44"/>
      <c r="AO26" s="45"/>
      <c r="AP26" s="45"/>
      <c r="AQ26" s="110"/>
    </row>
    <row r="27" spans="1:43" s="2" customFormat="1" x14ac:dyDescent="0.2">
      <c r="A27" s="81"/>
      <c r="B27" s="1"/>
      <c r="C27" s="81"/>
      <c r="E27" s="15"/>
      <c r="F27" s="16"/>
      <c r="G27" s="17"/>
      <c r="H27" s="96"/>
      <c r="I27" s="34"/>
      <c r="J27" s="59"/>
      <c r="K27" s="60"/>
      <c r="L27" s="61"/>
      <c r="M27" s="62"/>
      <c r="N27" s="34"/>
      <c r="O27" s="20"/>
      <c r="P27" s="12"/>
      <c r="Q27" s="12"/>
      <c r="R27" s="21"/>
      <c r="S27" s="54"/>
      <c r="T27" s="97"/>
      <c r="U27" s="98"/>
      <c r="V27" s="98"/>
      <c r="W27" s="66"/>
      <c r="X27" s="54"/>
      <c r="Y27" s="20"/>
      <c r="Z27" s="12"/>
      <c r="AA27" s="12"/>
      <c r="AB27" s="21"/>
      <c r="AC27" s="54"/>
      <c r="AD27" s="50">
        <v>3</v>
      </c>
      <c r="AE27" s="51" t="s">
        <v>11</v>
      </c>
      <c r="AF27" s="52" t="s">
        <v>12</v>
      </c>
      <c r="AG27" s="53">
        <v>1600</v>
      </c>
      <c r="AH27" s="54"/>
      <c r="AI27" s="102"/>
      <c r="AJ27" s="103"/>
      <c r="AK27" s="103"/>
      <c r="AL27" s="104"/>
      <c r="AM27" s="54"/>
      <c r="AN27" s="47"/>
      <c r="AO27" s="48"/>
      <c r="AP27" s="48"/>
      <c r="AQ27" s="105"/>
    </row>
    <row r="28" spans="1:43" x14ac:dyDescent="0.2">
      <c r="A28" s="13">
        <v>1550</v>
      </c>
      <c r="B28" s="23" t="s">
        <v>13</v>
      </c>
      <c r="C28" s="13">
        <f>A26-1</f>
        <v>1599</v>
      </c>
      <c r="E28" s="24">
        <v>2</v>
      </c>
      <c r="F28" s="25" t="s">
        <v>11</v>
      </c>
      <c r="G28" s="26" t="s">
        <v>15</v>
      </c>
      <c r="H28" s="58">
        <v>1566</v>
      </c>
      <c r="I28" s="111"/>
      <c r="J28" s="67"/>
      <c r="K28" s="68"/>
      <c r="L28" s="69"/>
      <c r="M28" s="70"/>
      <c r="N28" s="34"/>
      <c r="S28" s="54"/>
      <c r="T28" s="71"/>
      <c r="U28" s="72"/>
      <c r="V28" s="72"/>
      <c r="W28" s="73"/>
      <c r="X28" s="54"/>
      <c r="AC28" s="54"/>
      <c r="AD28" s="112">
        <v>3</v>
      </c>
      <c r="AE28" s="113" t="s">
        <v>11</v>
      </c>
      <c r="AF28" s="114" t="s">
        <v>14</v>
      </c>
      <c r="AG28" s="57">
        <v>1561</v>
      </c>
      <c r="AH28" s="54"/>
      <c r="AI28" s="115"/>
      <c r="AJ28" s="116"/>
      <c r="AK28" s="116"/>
      <c r="AL28" s="117"/>
      <c r="AM28" s="54"/>
      <c r="AN28" s="36"/>
      <c r="AO28" s="37"/>
      <c r="AP28" s="37"/>
      <c r="AQ28" s="118"/>
    </row>
    <row r="29" spans="1:43" s="2" customFormat="1" x14ac:dyDescent="0.2">
      <c r="A29" s="81">
        <v>1500</v>
      </c>
      <c r="B29" s="1" t="s">
        <v>13</v>
      </c>
      <c r="C29" s="81">
        <f>A28-1</f>
        <v>1549</v>
      </c>
      <c r="E29" s="40">
        <v>3</v>
      </c>
      <c r="F29" s="41" t="s">
        <v>11</v>
      </c>
      <c r="G29" s="42" t="s">
        <v>16</v>
      </c>
      <c r="H29" s="82">
        <v>1518</v>
      </c>
      <c r="I29" s="119"/>
      <c r="J29" s="83"/>
      <c r="K29" s="84"/>
      <c r="L29" s="85"/>
      <c r="M29" s="86"/>
      <c r="N29" s="119"/>
      <c r="O29" s="120"/>
      <c r="P29" s="121"/>
      <c r="Q29" s="122"/>
      <c r="R29" s="123"/>
      <c r="S29" s="124"/>
      <c r="T29" s="87"/>
      <c r="U29" s="88"/>
      <c r="V29" s="88"/>
      <c r="W29" s="89"/>
      <c r="X29" s="124"/>
      <c r="Y29" s="125"/>
      <c r="Z29" s="121"/>
      <c r="AA29" s="122"/>
      <c r="AB29" s="126"/>
      <c r="AC29" s="124"/>
      <c r="AD29" s="90"/>
      <c r="AE29" s="91"/>
      <c r="AF29" s="91"/>
      <c r="AG29" s="92"/>
      <c r="AH29" s="124"/>
      <c r="AI29" s="93"/>
      <c r="AJ29" s="94"/>
      <c r="AK29" s="94"/>
      <c r="AL29" s="109"/>
      <c r="AM29" s="124"/>
      <c r="AN29" s="44"/>
      <c r="AO29" s="45"/>
      <c r="AP29" s="45"/>
      <c r="AQ29" s="110"/>
    </row>
    <row r="30" spans="1:43" s="2" customFormat="1" x14ac:dyDescent="0.2">
      <c r="A30" s="81"/>
      <c r="B30" s="1"/>
      <c r="C30" s="81"/>
      <c r="E30" s="15">
        <v>2</v>
      </c>
      <c r="F30" s="16" t="s">
        <v>11</v>
      </c>
      <c r="G30" s="17" t="s">
        <v>17</v>
      </c>
      <c r="H30" s="96">
        <v>1512</v>
      </c>
      <c r="I30" s="127"/>
      <c r="J30" s="59"/>
      <c r="K30" s="60"/>
      <c r="L30" s="61"/>
      <c r="M30" s="62"/>
      <c r="N30" s="119"/>
      <c r="O30" s="128" t="s">
        <v>10</v>
      </c>
      <c r="P30" s="129" t="s">
        <v>11</v>
      </c>
      <c r="Q30" s="130" t="s">
        <v>12</v>
      </c>
      <c r="R30" s="131">
        <v>1500</v>
      </c>
      <c r="S30" s="124"/>
      <c r="T30" s="97"/>
      <c r="U30" s="98"/>
      <c r="V30" s="98"/>
      <c r="W30" s="66"/>
      <c r="X30" s="124"/>
      <c r="Y30" s="132" t="s">
        <v>10</v>
      </c>
      <c r="Z30" s="133" t="s">
        <v>11</v>
      </c>
      <c r="AA30" s="134" t="s">
        <v>12</v>
      </c>
      <c r="AB30" s="135">
        <v>1549</v>
      </c>
      <c r="AC30" s="124"/>
      <c r="AD30" s="50">
        <v>3</v>
      </c>
      <c r="AE30" s="51" t="s">
        <v>11</v>
      </c>
      <c r="AF30" s="52" t="s">
        <v>15</v>
      </c>
      <c r="AG30" s="53">
        <v>1513</v>
      </c>
      <c r="AH30" s="124"/>
      <c r="AI30" s="102"/>
      <c r="AJ30" s="103"/>
      <c r="AK30" s="103"/>
      <c r="AL30" s="104"/>
      <c r="AM30" s="124"/>
      <c r="AN30" s="29">
        <v>3</v>
      </c>
      <c r="AO30" s="30" t="s">
        <v>11</v>
      </c>
      <c r="AP30" s="31" t="s">
        <v>12</v>
      </c>
      <c r="AQ30" s="32">
        <v>1525</v>
      </c>
    </row>
    <row r="31" spans="1:43" x14ac:dyDescent="0.2">
      <c r="A31" s="13">
        <v>1450</v>
      </c>
      <c r="B31" s="23" t="s">
        <v>13</v>
      </c>
      <c r="C31" s="13">
        <f>A29-1</f>
        <v>1499</v>
      </c>
      <c r="E31" s="24">
        <v>2</v>
      </c>
      <c r="F31" s="25" t="s">
        <v>18</v>
      </c>
      <c r="G31" s="26" t="s">
        <v>14</v>
      </c>
      <c r="H31" s="58">
        <v>1454</v>
      </c>
      <c r="I31" s="127"/>
      <c r="J31" s="67"/>
      <c r="K31" s="68"/>
      <c r="L31" s="69"/>
      <c r="M31" s="70"/>
      <c r="N31" s="119"/>
      <c r="O31" s="136"/>
      <c r="P31" s="137"/>
      <c r="Q31" s="137"/>
      <c r="R31" s="138"/>
      <c r="S31" s="124"/>
      <c r="T31" s="71"/>
      <c r="U31" s="72"/>
      <c r="V31" s="72"/>
      <c r="W31" s="73"/>
      <c r="X31" s="124"/>
      <c r="Y31" s="139"/>
      <c r="Z31" s="140"/>
      <c r="AA31" s="140"/>
      <c r="AB31" s="141"/>
      <c r="AC31" s="124"/>
      <c r="AD31" s="55"/>
      <c r="AE31" s="56"/>
      <c r="AF31" s="56"/>
      <c r="AG31" s="57"/>
      <c r="AH31" s="124"/>
      <c r="AI31" s="115"/>
      <c r="AJ31" s="116"/>
      <c r="AK31" s="116"/>
      <c r="AL31" s="117"/>
      <c r="AM31" s="124"/>
      <c r="AN31" s="36"/>
      <c r="AO31" s="37"/>
      <c r="AP31" s="37"/>
      <c r="AQ31" s="38"/>
    </row>
    <row r="32" spans="1:43" x14ac:dyDescent="0.2">
      <c r="A32" s="13">
        <v>1400</v>
      </c>
      <c r="B32" s="23" t="s">
        <v>13</v>
      </c>
      <c r="C32" s="13">
        <f t="shared" ref="C32:C33" si="1">A31-1</f>
        <v>1449</v>
      </c>
      <c r="E32" s="24"/>
      <c r="F32" s="25"/>
      <c r="G32" s="26"/>
      <c r="H32" s="58"/>
      <c r="I32" s="127"/>
      <c r="J32" s="67" t="s">
        <v>10</v>
      </c>
      <c r="K32" s="68" t="s">
        <v>11</v>
      </c>
      <c r="L32" s="69" t="s">
        <v>16</v>
      </c>
      <c r="M32" s="70">
        <v>1440</v>
      </c>
      <c r="N32" s="119"/>
      <c r="O32" s="136"/>
      <c r="P32" s="137"/>
      <c r="Q32" s="137"/>
      <c r="R32" s="138"/>
      <c r="S32" s="124"/>
      <c r="T32" s="142" t="s">
        <v>10</v>
      </c>
      <c r="U32" s="143" t="s">
        <v>11</v>
      </c>
      <c r="V32" s="144" t="s">
        <v>16</v>
      </c>
      <c r="W32" s="73">
        <v>1440</v>
      </c>
      <c r="X32" s="124"/>
      <c r="Y32" s="139"/>
      <c r="Z32" s="140"/>
      <c r="AA32" s="140"/>
      <c r="AB32" s="141"/>
      <c r="AC32" s="124"/>
      <c r="AD32" s="55"/>
      <c r="AE32" s="56"/>
      <c r="AF32" s="56"/>
      <c r="AG32" s="57"/>
      <c r="AH32" s="124"/>
      <c r="AI32" s="115"/>
      <c r="AJ32" s="116"/>
      <c r="AK32" s="116"/>
      <c r="AL32" s="117"/>
      <c r="AM32" s="124"/>
      <c r="AN32" s="36"/>
      <c r="AO32" s="37"/>
      <c r="AP32" s="37"/>
      <c r="AQ32" s="38"/>
    </row>
    <row r="33" spans="1:43" s="2" customFormat="1" x14ac:dyDescent="0.2">
      <c r="A33" s="81">
        <v>1350</v>
      </c>
      <c r="B33" s="1" t="s">
        <v>13</v>
      </c>
      <c r="C33" s="81">
        <f>A32-1</f>
        <v>1399</v>
      </c>
      <c r="E33" s="40">
        <v>2</v>
      </c>
      <c r="F33" s="41" t="s">
        <v>18</v>
      </c>
      <c r="G33" s="42" t="s">
        <v>16</v>
      </c>
      <c r="H33" s="82">
        <v>1358</v>
      </c>
      <c r="I33" s="127"/>
      <c r="J33" s="83"/>
      <c r="K33" s="84"/>
      <c r="L33" s="85"/>
      <c r="M33" s="86"/>
      <c r="N33" s="119"/>
      <c r="O33" s="145"/>
      <c r="P33" s="146"/>
      <c r="Q33" s="146"/>
      <c r="R33" s="147"/>
      <c r="S33" s="124"/>
      <c r="T33" s="87"/>
      <c r="U33" s="88"/>
      <c r="V33" s="88"/>
      <c r="W33" s="89"/>
      <c r="X33" s="124"/>
      <c r="Y33" s="148"/>
      <c r="Z33" s="149"/>
      <c r="AA33" s="150"/>
      <c r="AB33" s="151"/>
      <c r="AC33" s="124"/>
      <c r="AD33" s="106">
        <v>2</v>
      </c>
      <c r="AE33" s="107" t="s">
        <v>18</v>
      </c>
      <c r="AF33" s="108" t="s">
        <v>12</v>
      </c>
      <c r="AG33" s="92">
        <v>1399</v>
      </c>
      <c r="AH33" s="124"/>
      <c r="AI33" s="93"/>
      <c r="AJ33" s="94"/>
      <c r="AK33" s="94"/>
      <c r="AL33" s="95"/>
      <c r="AM33" s="124"/>
      <c r="AN33" s="152">
        <v>3</v>
      </c>
      <c r="AO33" s="153" t="s">
        <v>11</v>
      </c>
      <c r="AP33" s="154" t="s">
        <v>15</v>
      </c>
      <c r="AQ33" s="46">
        <v>1378</v>
      </c>
    </row>
    <row r="34" spans="1:43" s="2" customFormat="1" x14ac:dyDescent="0.2">
      <c r="A34" s="81"/>
      <c r="B34" s="1"/>
      <c r="C34" s="81"/>
      <c r="E34" s="15">
        <v>1</v>
      </c>
      <c r="F34" s="16" t="s">
        <v>18</v>
      </c>
      <c r="G34" s="17" t="s">
        <v>12</v>
      </c>
      <c r="H34" s="96">
        <v>1350</v>
      </c>
      <c r="I34" s="119"/>
      <c r="J34" s="59"/>
      <c r="K34" s="60"/>
      <c r="L34" s="61"/>
      <c r="M34" s="62"/>
      <c r="N34" s="119"/>
      <c r="O34" s="155"/>
      <c r="P34" s="156"/>
      <c r="Q34" s="156"/>
      <c r="R34" s="131"/>
      <c r="S34" s="124"/>
      <c r="T34" s="97"/>
      <c r="U34" s="98"/>
      <c r="V34" s="98"/>
      <c r="W34" s="66"/>
      <c r="X34" s="124"/>
      <c r="Y34" s="157"/>
      <c r="Z34" s="158"/>
      <c r="AA34" s="158"/>
      <c r="AB34" s="135"/>
      <c r="AC34" s="124"/>
      <c r="AD34" s="50">
        <v>3</v>
      </c>
      <c r="AE34" s="51" t="s">
        <v>11</v>
      </c>
      <c r="AF34" s="52" t="s">
        <v>17</v>
      </c>
      <c r="AG34" s="53">
        <v>1385</v>
      </c>
      <c r="AH34" s="124"/>
      <c r="AI34" s="77" t="s">
        <v>10</v>
      </c>
      <c r="AJ34" s="78" t="s">
        <v>11</v>
      </c>
      <c r="AK34" s="79" t="s">
        <v>16</v>
      </c>
      <c r="AL34" s="80">
        <v>1360</v>
      </c>
      <c r="AM34" s="124"/>
      <c r="AN34" s="29">
        <v>3</v>
      </c>
      <c r="AO34" s="30" t="s">
        <v>11</v>
      </c>
      <c r="AP34" s="31" t="s">
        <v>14</v>
      </c>
      <c r="AQ34" s="32">
        <v>1366</v>
      </c>
    </row>
    <row r="35" spans="1:43" x14ac:dyDescent="0.2">
      <c r="A35" s="13">
        <v>1300</v>
      </c>
      <c r="B35" s="23" t="s">
        <v>13</v>
      </c>
      <c r="C35" s="13">
        <f>A33-1</f>
        <v>1349</v>
      </c>
      <c r="E35" s="24">
        <v>2</v>
      </c>
      <c r="F35" s="25" t="s">
        <v>11</v>
      </c>
      <c r="G35" s="26" t="s">
        <v>16</v>
      </c>
      <c r="H35" s="58">
        <v>1321</v>
      </c>
      <c r="I35" s="119"/>
      <c r="J35" s="67">
        <v>3</v>
      </c>
      <c r="K35" s="68" t="s">
        <v>11</v>
      </c>
      <c r="L35" s="69" t="s">
        <v>12</v>
      </c>
      <c r="M35" s="70">
        <v>1300</v>
      </c>
      <c r="N35" s="119"/>
      <c r="O35" s="136"/>
      <c r="P35" s="137"/>
      <c r="Q35" s="137"/>
      <c r="R35" s="138"/>
      <c r="S35" s="124"/>
      <c r="T35" s="142">
        <v>3</v>
      </c>
      <c r="U35" s="143" t="s">
        <v>11</v>
      </c>
      <c r="V35" s="144" t="s">
        <v>12</v>
      </c>
      <c r="W35" s="73">
        <v>1300</v>
      </c>
      <c r="X35" s="124"/>
      <c r="Y35" s="139"/>
      <c r="Z35" s="140"/>
      <c r="AA35" s="140"/>
      <c r="AB35" s="141"/>
      <c r="AC35" s="124"/>
      <c r="AD35" s="112">
        <v>2</v>
      </c>
      <c r="AE35" s="113" t="s">
        <v>11</v>
      </c>
      <c r="AF35" s="114" t="s">
        <v>12</v>
      </c>
      <c r="AG35" s="57">
        <v>1325</v>
      </c>
      <c r="AH35" s="124"/>
      <c r="AI35" s="159">
        <v>3</v>
      </c>
      <c r="AJ35" s="160" t="s">
        <v>11</v>
      </c>
      <c r="AK35" s="161" t="s">
        <v>12</v>
      </c>
      <c r="AL35" s="162">
        <v>1300</v>
      </c>
      <c r="AM35" s="124"/>
      <c r="AN35" s="74">
        <v>2</v>
      </c>
      <c r="AO35" s="75" t="s">
        <v>18</v>
      </c>
      <c r="AP35" s="76" t="s">
        <v>12</v>
      </c>
      <c r="AQ35" s="38">
        <v>1300</v>
      </c>
    </row>
    <row r="36" spans="1:43" s="2" customFormat="1" x14ac:dyDescent="0.2">
      <c r="A36" s="81">
        <v>1250</v>
      </c>
      <c r="B36" s="1" t="s">
        <v>13</v>
      </c>
      <c r="C36" s="81">
        <f>A35-1</f>
        <v>1299</v>
      </c>
      <c r="E36" s="40" t="s">
        <v>10</v>
      </c>
      <c r="F36" s="41" t="s">
        <v>11</v>
      </c>
      <c r="G36" s="42" t="s">
        <v>19</v>
      </c>
      <c r="H36" s="82">
        <v>1296</v>
      </c>
      <c r="I36" s="119"/>
      <c r="J36" s="83"/>
      <c r="K36" s="84"/>
      <c r="L36" s="85"/>
      <c r="M36" s="86"/>
      <c r="N36" s="119"/>
      <c r="O36" s="145"/>
      <c r="P36" s="146"/>
      <c r="Q36" s="146"/>
      <c r="R36" s="147"/>
      <c r="S36" s="124"/>
      <c r="T36" s="87"/>
      <c r="U36" s="88"/>
      <c r="V36" s="88"/>
      <c r="W36" s="89"/>
      <c r="X36" s="124"/>
      <c r="Y36" s="163"/>
      <c r="Z36" s="164"/>
      <c r="AA36" s="164"/>
      <c r="AB36" s="165"/>
      <c r="AC36" s="124"/>
      <c r="AD36" s="106" t="s">
        <v>10</v>
      </c>
      <c r="AE36" s="107" t="s">
        <v>11</v>
      </c>
      <c r="AF36" s="108" t="s">
        <v>19</v>
      </c>
      <c r="AG36" s="92">
        <v>1287</v>
      </c>
      <c r="AH36" s="124"/>
      <c r="AI36" s="93"/>
      <c r="AJ36" s="94"/>
      <c r="AK36" s="94"/>
      <c r="AL36" s="95"/>
      <c r="AM36" s="124"/>
      <c r="AN36" s="44"/>
      <c r="AO36" s="45"/>
      <c r="AP36" s="45"/>
      <c r="AQ36" s="46"/>
    </row>
    <row r="37" spans="1:43" s="2" customFormat="1" x14ac:dyDescent="0.2">
      <c r="A37" s="81"/>
      <c r="B37" s="1"/>
      <c r="C37" s="81"/>
      <c r="E37" s="15">
        <v>2</v>
      </c>
      <c r="F37" s="16" t="s">
        <v>18</v>
      </c>
      <c r="G37" s="17" t="s">
        <v>15</v>
      </c>
      <c r="H37" s="96">
        <v>1252</v>
      </c>
      <c r="I37" s="119"/>
      <c r="J37" s="59">
        <v>3</v>
      </c>
      <c r="K37" s="60" t="s">
        <v>11</v>
      </c>
      <c r="L37" s="61" t="s">
        <v>14</v>
      </c>
      <c r="M37" s="62">
        <v>1280</v>
      </c>
      <c r="N37" s="119"/>
      <c r="O37" s="155"/>
      <c r="P37" s="156"/>
      <c r="Q37" s="156"/>
      <c r="R37" s="131"/>
      <c r="S37" s="124"/>
      <c r="T37" s="97"/>
      <c r="U37" s="98"/>
      <c r="V37" s="98"/>
      <c r="W37" s="66"/>
      <c r="X37" s="124"/>
      <c r="Y37" s="157"/>
      <c r="Z37" s="158"/>
      <c r="AA37" s="158"/>
      <c r="AB37" s="135"/>
      <c r="AC37" s="124"/>
      <c r="AD37" s="50">
        <v>3</v>
      </c>
      <c r="AE37" s="51" t="s">
        <v>11</v>
      </c>
      <c r="AF37" s="52" t="s">
        <v>16</v>
      </c>
      <c r="AG37" s="53">
        <v>1280</v>
      </c>
      <c r="AH37" s="124"/>
      <c r="AI37" s="102"/>
      <c r="AJ37" s="103"/>
      <c r="AK37" s="103"/>
      <c r="AL37" s="80"/>
      <c r="AM37" s="124"/>
      <c r="AN37" s="47"/>
      <c r="AO37" s="48"/>
      <c r="AP37" s="48"/>
      <c r="AQ37" s="32"/>
    </row>
    <row r="38" spans="1:43" s="2" customFormat="1" x14ac:dyDescent="0.2">
      <c r="A38" s="81">
        <v>1200</v>
      </c>
      <c r="B38" s="1" t="s">
        <v>13</v>
      </c>
      <c r="C38" s="81">
        <f>A36-1</f>
        <v>1249</v>
      </c>
      <c r="E38" s="40"/>
      <c r="F38" s="41"/>
      <c r="G38" s="42"/>
      <c r="H38" s="82"/>
      <c r="I38" s="119"/>
      <c r="J38" s="83"/>
      <c r="K38" s="84"/>
      <c r="L38" s="85"/>
      <c r="M38" s="86"/>
      <c r="N38" s="119"/>
      <c r="O38" s="145"/>
      <c r="P38" s="146"/>
      <c r="Q38" s="146"/>
      <c r="R38" s="147"/>
      <c r="S38" s="124"/>
      <c r="T38" s="87"/>
      <c r="U38" s="88"/>
      <c r="V38" s="88"/>
      <c r="W38" s="89"/>
      <c r="X38" s="124"/>
      <c r="Y38" s="163"/>
      <c r="Z38" s="164"/>
      <c r="AA38" s="164"/>
      <c r="AB38" s="165"/>
      <c r="AC38" s="124"/>
      <c r="AD38" s="106" t="s">
        <v>10</v>
      </c>
      <c r="AE38" s="107" t="s">
        <v>11</v>
      </c>
      <c r="AF38" s="108" t="s">
        <v>20</v>
      </c>
      <c r="AG38" s="92">
        <v>1235</v>
      </c>
      <c r="AH38" s="124"/>
      <c r="AI38" s="93"/>
      <c r="AJ38" s="94"/>
      <c r="AK38" s="94"/>
      <c r="AL38" s="109"/>
      <c r="AM38" s="124"/>
      <c r="AN38" s="152">
        <v>2</v>
      </c>
      <c r="AO38" s="153" t="s">
        <v>11</v>
      </c>
      <c r="AP38" s="154" t="s">
        <v>12</v>
      </c>
      <c r="AQ38" s="46">
        <v>1248</v>
      </c>
    </row>
    <row r="39" spans="1:43" s="2" customFormat="1" x14ac:dyDescent="0.2">
      <c r="A39" s="81"/>
      <c r="B39" s="1"/>
      <c r="C39" s="81"/>
      <c r="E39" s="15">
        <v>2</v>
      </c>
      <c r="F39" s="16" t="s">
        <v>18</v>
      </c>
      <c r="G39" s="17" t="s">
        <v>17</v>
      </c>
      <c r="H39" s="96">
        <v>1205</v>
      </c>
      <c r="I39" s="119"/>
      <c r="J39" s="59">
        <v>3</v>
      </c>
      <c r="K39" s="60" t="s">
        <v>11</v>
      </c>
      <c r="L39" s="61" t="s">
        <v>15</v>
      </c>
      <c r="M39" s="62">
        <v>1202</v>
      </c>
      <c r="N39" s="119"/>
      <c r="O39" s="128" t="s">
        <v>10</v>
      </c>
      <c r="P39" s="129" t="s">
        <v>11</v>
      </c>
      <c r="Q39" s="130" t="s">
        <v>16</v>
      </c>
      <c r="R39" s="131">
        <v>1200</v>
      </c>
      <c r="S39" s="124"/>
      <c r="T39" s="63">
        <v>3</v>
      </c>
      <c r="U39" s="64" t="s">
        <v>11</v>
      </c>
      <c r="V39" s="65" t="s">
        <v>14</v>
      </c>
      <c r="W39" s="66">
        <v>1229</v>
      </c>
      <c r="X39" s="124"/>
      <c r="Y39" s="132" t="s">
        <v>10</v>
      </c>
      <c r="Z39" s="133" t="s">
        <v>11</v>
      </c>
      <c r="AA39" s="134" t="s">
        <v>16</v>
      </c>
      <c r="AB39" s="135">
        <v>1239</v>
      </c>
      <c r="AC39" s="124"/>
      <c r="AD39" s="50">
        <v>2</v>
      </c>
      <c r="AE39" s="51" t="s">
        <v>11</v>
      </c>
      <c r="AF39" s="52" t="s">
        <v>14</v>
      </c>
      <c r="AG39" s="53">
        <v>1210</v>
      </c>
      <c r="AH39" s="124"/>
      <c r="AI39" s="102"/>
      <c r="AJ39" s="103"/>
      <c r="AK39" s="103"/>
      <c r="AL39" s="104"/>
      <c r="AM39" s="124"/>
      <c r="AN39" s="29">
        <v>3</v>
      </c>
      <c r="AO39" s="30" t="s">
        <v>11</v>
      </c>
      <c r="AP39" s="31" t="s">
        <v>16</v>
      </c>
      <c r="AQ39" s="32">
        <v>1220</v>
      </c>
    </row>
    <row r="40" spans="1:43" s="2" customFormat="1" x14ac:dyDescent="0.2">
      <c r="A40" s="81">
        <v>1150</v>
      </c>
      <c r="B40" s="1" t="s">
        <v>13</v>
      </c>
      <c r="C40" s="81">
        <f>A38-1</f>
        <v>1199</v>
      </c>
      <c r="E40" s="40"/>
      <c r="F40" s="41"/>
      <c r="G40" s="42"/>
      <c r="H40" s="82"/>
      <c r="I40" s="119"/>
      <c r="J40" s="83"/>
      <c r="K40" s="84"/>
      <c r="L40" s="85"/>
      <c r="M40" s="86"/>
      <c r="N40" s="119"/>
      <c r="O40" s="166"/>
      <c r="P40" s="167"/>
      <c r="Q40" s="168"/>
      <c r="R40" s="147"/>
      <c r="S40" s="124"/>
      <c r="T40" s="169"/>
      <c r="U40" s="170"/>
      <c r="V40" s="171"/>
      <c r="W40" s="89"/>
      <c r="X40" s="124"/>
      <c r="Y40" s="148"/>
      <c r="Z40" s="149"/>
      <c r="AA40" s="150"/>
      <c r="AB40" s="165"/>
      <c r="AC40" s="124"/>
      <c r="AD40" s="106"/>
      <c r="AE40" s="107"/>
      <c r="AF40" s="108"/>
      <c r="AG40" s="92"/>
      <c r="AH40" s="124"/>
      <c r="AI40" s="172">
        <v>3</v>
      </c>
      <c r="AJ40" s="173" t="s">
        <v>11</v>
      </c>
      <c r="AK40" s="174" t="s">
        <v>14</v>
      </c>
      <c r="AL40" s="95">
        <v>1151</v>
      </c>
      <c r="AM40" s="124"/>
      <c r="AN40" s="44"/>
      <c r="AO40" s="45"/>
      <c r="AP40" s="45"/>
      <c r="AQ40" s="110"/>
    </row>
    <row r="41" spans="1:43" s="2" customFormat="1" x14ac:dyDescent="0.2">
      <c r="A41" s="81"/>
      <c r="B41" s="1"/>
      <c r="C41" s="81"/>
      <c r="E41" s="15" t="s">
        <v>10</v>
      </c>
      <c r="F41" s="16" t="s">
        <v>11</v>
      </c>
      <c r="G41" s="17" t="s">
        <v>20</v>
      </c>
      <c r="H41" s="175">
        <v>1166</v>
      </c>
      <c r="I41" s="119"/>
      <c r="J41" s="59" t="s">
        <v>10</v>
      </c>
      <c r="K41" s="60" t="s">
        <v>11</v>
      </c>
      <c r="L41" s="61" t="s">
        <v>20</v>
      </c>
      <c r="M41" s="176">
        <v>1161</v>
      </c>
      <c r="N41" s="119"/>
      <c r="O41" s="155"/>
      <c r="P41" s="156"/>
      <c r="Q41" s="156"/>
      <c r="R41" s="131"/>
      <c r="S41" s="124"/>
      <c r="T41" s="97"/>
      <c r="U41" s="98"/>
      <c r="V41" s="98"/>
      <c r="W41" s="66"/>
      <c r="X41" s="124"/>
      <c r="Y41" s="132">
        <v>3</v>
      </c>
      <c r="Z41" s="133" t="s">
        <v>11</v>
      </c>
      <c r="AA41" s="134" t="s">
        <v>12</v>
      </c>
      <c r="AB41" s="135">
        <v>1150</v>
      </c>
      <c r="AC41" s="124"/>
      <c r="AD41" s="99"/>
      <c r="AE41" s="100"/>
      <c r="AF41" s="100"/>
      <c r="AG41" s="101"/>
      <c r="AH41" s="124"/>
      <c r="AI41" s="77">
        <v>2</v>
      </c>
      <c r="AJ41" s="78" t="s">
        <v>11</v>
      </c>
      <c r="AK41" s="79" t="s">
        <v>12</v>
      </c>
      <c r="AL41" s="80">
        <v>1150</v>
      </c>
      <c r="AM41" s="124"/>
      <c r="AN41" s="29" t="s">
        <v>10</v>
      </c>
      <c r="AO41" s="30" t="s">
        <v>11</v>
      </c>
      <c r="AP41" s="31" t="s">
        <v>19</v>
      </c>
      <c r="AQ41" s="32">
        <v>1183</v>
      </c>
    </row>
    <row r="42" spans="1:43" s="2" customFormat="1" x14ac:dyDescent="0.2">
      <c r="A42" s="81">
        <v>1100</v>
      </c>
      <c r="B42" s="1" t="s">
        <v>13</v>
      </c>
      <c r="C42" s="81">
        <f>A40-1</f>
        <v>1149</v>
      </c>
      <c r="E42" s="40"/>
      <c r="F42" s="41"/>
      <c r="G42" s="42"/>
      <c r="H42" s="177"/>
      <c r="I42" s="119"/>
      <c r="J42" s="83"/>
      <c r="K42" s="84"/>
      <c r="L42" s="85"/>
      <c r="M42" s="178"/>
      <c r="N42" s="119"/>
      <c r="O42" s="145"/>
      <c r="P42" s="146"/>
      <c r="Q42" s="146"/>
      <c r="R42" s="147"/>
      <c r="S42" s="124"/>
      <c r="T42" s="87"/>
      <c r="U42" s="88"/>
      <c r="V42" s="88"/>
      <c r="W42" s="89"/>
      <c r="X42" s="124"/>
      <c r="Y42" s="148"/>
      <c r="Z42" s="149"/>
      <c r="AA42" s="150"/>
      <c r="AB42" s="165"/>
      <c r="AC42" s="124"/>
      <c r="AD42" s="106">
        <v>2</v>
      </c>
      <c r="AE42" s="107" t="s">
        <v>11</v>
      </c>
      <c r="AF42" s="108" t="s">
        <v>15</v>
      </c>
      <c r="AG42" s="92">
        <v>1127</v>
      </c>
      <c r="AH42" s="124"/>
      <c r="AI42" s="93"/>
      <c r="AJ42" s="94"/>
      <c r="AK42" s="94"/>
      <c r="AL42" s="95"/>
      <c r="AM42" s="124"/>
      <c r="AN42" s="44"/>
      <c r="AO42" s="45"/>
      <c r="AP42" s="45"/>
      <c r="AQ42" s="46"/>
    </row>
    <row r="43" spans="1:43" s="2" customFormat="1" x14ac:dyDescent="0.2">
      <c r="A43" s="81"/>
      <c r="B43" s="1"/>
      <c r="C43" s="81"/>
      <c r="E43" s="179"/>
      <c r="F43" s="121"/>
      <c r="G43" s="122"/>
      <c r="H43" s="180"/>
      <c r="I43" s="119"/>
      <c r="J43" s="181">
        <v>3</v>
      </c>
      <c r="K43" s="121" t="s">
        <v>11</v>
      </c>
      <c r="L43" s="122" t="s">
        <v>17</v>
      </c>
      <c r="M43" s="182">
        <v>1137</v>
      </c>
      <c r="N43" s="119"/>
      <c r="O43" s="183"/>
      <c r="P43" s="184"/>
      <c r="Q43" s="184"/>
      <c r="R43" s="123"/>
      <c r="S43" s="124"/>
      <c r="T43" s="185"/>
      <c r="U43" s="184"/>
      <c r="V43" s="184"/>
      <c r="W43" s="186"/>
      <c r="X43" s="124"/>
      <c r="Y43" s="187"/>
      <c r="Z43" s="184"/>
      <c r="AA43" s="184"/>
      <c r="AB43" s="126"/>
      <c r="AC43" s="124"/>
      <c r="AD43" s="188">
        <v>2</v>
      </c>
      <c r="AE43" s="121" t="s">
        <v>18</v>
      </c>
      <c r="AF43" s="122" t="s">
        <v>16</v>
      </c>
      <c r="AG43" s="189">
        <v>1119</v>
      </c>
      <c r="AH43" s="124"/>
      <c r="AI43" s="190"/>
      <c r="AJ43" s="184"/>
      <c r="AK43" s="184"/>
      <c r="AL43" s="191"/>
      <c r="AM43" s="124"/>
      <c r="AN43" s="192"/>
      <c r="AO43" s="184"/>
      <c r="AP43" s="184"/>
      <c r="AQ43" s="193"/>
    </row>
    <row r="44" spans="1:43" s="2" customFormat="1" x14ac:dyDescent="0.2">
      <c r="A44" s="81"/>
      <c r="B44" s="1"/>
      <c r="C44" s="81"/>
      <c r="E44" s="15"/>
      <c r="F44" s="16"/>
      <c r="G44" s="17"/>
      <c r="H44" s="96"/>
      <c r="I44" s="119"/>
      <c r="J44" s="59">
        <v>2</v>
      </c>
      <c r="K44" s="60" t="s">
        <v>11</v>
      </c>
      <c r="L44" s="61" t="s">
        <v>12</v>
      </c>
      <c r="M44" s="62">
        <v>1100</v>
      </c>
      <c r="N44" s="119"/>
      <c r="O44" s="128"/>
      <c r="P44" s="129"/>
      <c r="Q44" s="130"/>
      <c r="R44" s="194"/>
      <c r="S44" s="124"/>
      <c r="T44" s="63">
        <v>3</v>
      </c>
      <c r="U44" s="64" t="s">
        <v>11</v>
      </c>
      <c r="V44" s="65" t="s">
        <v>15</v>
      </c>
      <c r="W44" s="66">
        <v>1126</v>
      </c>
      <c r="X44" s="124"/>
      <c r="Y44" s="132"/>
      <c r="Z44" s="133"/>
      <c r="AA44" s="134"/>
      <c r="AB44" s="195"/>
      <c r="AC44" s="124"/>
      <c r="AD44" s="50">
        <v>1</v>
      </c>
      <c r="AE44" s="51" t="s">
        <v>18</v>
      </c>
      <c r="AF44" s="52" t="s">
        <v>12</v>
      </c>
      <c r="AG44" s="53">
        <v>1100</v>
      </c>
      <c r="AH44" s="124"/>
      <c r="AI44" s="77">
        <v>2</v>
      </c>
      <c r="AJ44" s="78" t="s">
        <v>18</v>
      </c>
      <c r="AK44" s="79" t="s">
        <v>12</v>
      </c>
      <c r="AL44" s="80">
        <v>1148</v>
      </c>
      <c r="AM44" s="124"/>
      <c r="AN44" s="29">
        <v>3</v>
      </c>
      <c r="AO44" s="30" t="s">
        <v>11</v>
      </c>
      <c r="AP44" s="31" t="s">
        <v>17</v>
      </c>
      <c r="AQ44" s="32">
        <v>1101</v>
      </c>
    </row>
    <row r="45" spans="1:43" s="2" customFormat="1" x14ac:dyDescent="0.2">
      <c r="A45" s="81">
        <v>1050</v>
      </c>
      <c r="B45" s="1" t="s">
        <v>13</v>
      </c>
      <c r="C45" s="81">
        <f>A42-1</f>
        <v>1099</v>
      </c>
      <c r="E45" s="40"/>
      <c r="F45" s="41"/>
      <c r="G45" s="42"/>
      <c r="H45" s="82"/>
      <c r="I45" s="119"/>
      <c r="J45" s="83"/>
      <c r="K45" s="84"/>
      <c r="L45" s="85"/>
      <c r="M45" s="86"/>
      <c r="N45" s="119"/>
      <c r="O45" s="166"/>
      <c r="P45" s="167"/>
      <c r="Q45" s="168"/>
      <c r="R45" s="196"/>
      <c r="S45" s="124"/>
      <c r="T45" s="169"/>
      <c r="U45" s="170"/>
      <c r="V45" s="171"/>
      <c r="W45" s="89"/>
      <c r="X45" s="124"/>
      <c r="Y45" s="148"/>
      <c r="Z45" s="149"/>
      <c r="AA45" s="150"/>
      <c r="AB45" s="151"/>
      <c r="AC45" s="124"/>
      <c r="AD45" s="106"/>
      <c r="AE45" s="107"/>
      <c r="AF45" s="108"/>
      <c r="AG45" s="92"/>
      <c r="AH45" s="124"/>
      <c r="AI45" s="172"/>
      <c r="AJ45" s="173"/>
      <c r="AK45" s="174"/>
      <c r="AL45" s="95"/>
      <c r="AM45" s="124"/>
      <c r="AN45" s="152">
        <v>2</v>
      </c>
      <c r="AO45" s="153" t="s">
        <v>11</v>
      </c>
      <c r="AP45" s="154" t="s">
        <v>15</v>
      </c>
      <c r="AQ45" s="46">
        <v>1096</v>
      </c>
    </row>
    <row r="46" spans="1:43" s="2" customFormat="1" x14ac:dyDescent="0.2">
      <c r="A46" s="81"/>
      <c r="B46" s="1"/>
      <c r="C46" s="81"/>
      <c r="E46" s="179"/>
      <c r="F46" s="121"/>
      <c r="G46" s="122"/>
      <c r="H46" s="180"/>
      <c r="I46" s="119"/>
      <c r="J46" s="181"/>
      <c r="K46" s="121"/>
      <c r="L46" s="122"/>
      <c r="M46" s="182"/>
      <c r="N46" s="119"/>
      <c r="O46" s="120"/>
      <c r="P46" s="121"/>
      <c r="Q46" s="122"/>
      <c r="R46" s="197"/>
      <c r="S46" s="124"/>
      <c r="T46" s="198"/>
      <c r="U46" s="121"/>
      <c r="V46" s="122"/>
      <c r="W46" s="186"/>
      <c r="X46" s="124"/>
      <c r="Y46" s="125"/>
      <c r="Z46" s="121"/>
      <c r="AA46" s="122"/>
      <c r="AB46" s="199"/>
      <c r="AC46" s="124"/>
      <c r="AD46" s="188">
        <v>2</v>
      </c>
      <c r="AE46" s="121" t="s">
        <v>11</v>
      </c>
      <c r="AF46" s="122" t="s">
        <v>17</v>
      </c>
      <c r="AG46" s="189">
        <v>1073</v>
      </c>
      <c r="AH46" s="124"/>
      <c r="AI46" s="200">
        <v>3</v>
      </c>
      <c r="AJ46" s="121" t="s">
        <v>11</v>
      </c>
      <c r="AK46" s="122" t="s">
        <v>15</v>
      </c>
      <c r="AL46" s="191">
        <v>1096</v>
      </c>
      <c r="AM46" s="124"/>
      <c r="AN46" s="201">
        <v>2</v>
      </c>
      <c r="AO46" s="121" t="s">
        <v>11</v>
      </c>
      <c r="AP46" s="122" t="s">
        <v>14</v>
      </c>
      <c r="AQ46" s="193">
        <v>1093</v>
      </c>
    </row>
    <row r="47" spans="1:43" s="2" customFormat="1" x14ac:dyDescent="0.2">
      <c r="A47" s="81"/>
      <c r="B47" s="1"/>
      <c r="C47" s="81"/>
      <c r="E47" s="15">
        <v>1</v>
      </c>
      <c r="F47" s="16" t="s">
        <v>18</v>
      </c>
      <c r="G47" s="17" t="s">
        <v>16</v>
      </c>
      <c r="H47" s="18">
        <v>1080</v>
      </c>
      <c r="I47" s="119"/>
      <c r="J47" s="202"/>
      <c r="K47" s="203"/>
      <c r="L47" s="203"/>
      <c r="M47" s="204"/>
      <c r="N47" s="119"/>
      <c r="O47" s="128"/>
      <c r="P47" s="129"/>
      <c r="Q47" s="130"/>
      <c r="R47" s="131"/>
      <c r="S47" s="124"/>
      <c r="T47" s="63" t="s">
        <v>10</v>
      </c>
      <c r="U47" s="64" t="s">
        <v>11</v>
      </c>
      <c r="V47" s="65" t="s">
        <v>20</v>
      </c>
      <c r="W47" s="66">
        <v>1066</v>
      </c>
      <c r="X47" s="124"/>
      <c r="Y47" s="132"/>
      <c r="Z47" s="133"/>
      <c r="AA47" s="134"/>
      <c r="AB47" s="135"/>
      <c r="AC47" s="124"/>
      <c r="AD47" s="50">
        <v>2</v>
      </c>
      <c r="AE47" s="51" t="s">
        <v>11</v>
      </c>
      <c r="AF47" s="52" t="s">
        <v>16</v>
      </c>
      <c r="AG47" s="53">
        <v>1060</v>
      </c>
      <c r="AH47" s="124"/>
      <c r="AI47" s="77" t="s">
        <v>10</v>
      </c>
      <c r="AJ47" s="78" t="s">
        <v>11</v>
      </c>
      <c r="AK47" s="79" t="s">
        <v>20</v>
      </c>
      <c r="AL47" s="80">
        <v>1075</v>
      </c>
      <c r="AM47" s="124"/>
      <c r="AN47" s="29" t="s">
        <v>10</v>
      </c>
      <c r="AO47" s="30" t="s">
        <v>11</v>
      </c>
      <c r="AP47" s="31" t="s">
        <v>20</v>
      </c>
      <c r="AQ47" s="32">
        <v>1092</v>
      </c>
    </row>
    <row r="48" spans="1:43" s="2" customFormat="1" x14ac:dyDescent="0.2">
      <c r="A48" s="81">
        <v>1000</v>
      </c>
      <c r="B48" s="1" t="s">
        <v>13</v>
      </c>
      <c r="C48" s="81">
        <f>A45-1</f>
        <v>1049</v>
      </c>
      <c r="E48" s="40"/>
      <c r="F48" s="41"/>
      <c r="G48" s="42"/>
      <c r="H48" s="43"/>
      <c r="I48" s="119"/>
      <c r="J48" s="205"/>
      <c r="K48" s="206"/>
      <c r="L48" s="206"/>
      <c r="M48" s="207"/>
      <c r="N48" s="119"/>
      <c r="O48" s="166"/>
      <c r="P48" s="167"/>
      <c r="Q48" s="168"/>
      <c r="R48" s="147"/>
      <c r="S48" s="124"/>
      <c r="T48" s="169">
        <v>3</v>
      </c>
      <c r="U48" s="170" t="s">
        <v>11</v>
      </c>
      <c r="V48" s="171" t="s">
        <v>17</v>
      </c>
      <c r="W48" s="89">
        <v>1042</v>
      </c>
      <c r="X48" s="124"/>
      <c r="Y48" s="148"/>
      <c r="Z48" s="149"/>
      <c r="AA48" s="150"/>
      <c r="AB48" s="165"/>
      <c r="AC48" s="124"/>
      <c r="AD48" s="90"/>
      <c r="AE48" s="91"/>
      <c r="AF48" s="91"/>
      <c r="AG48" s="208"/>
      <c r="AH48" s="124"/>
      <c r="AI48" s="172"/>
      <c r="AJ48" s="173"/>
      <c r="AK48" s="174"/>
      <c r="AL48" s="95"/>
      <c r="AM48" s="124"/>
      <c r="AN48" s="44"/>
      <c r="AO48" s="45"/>
      <c r="AP48" s="45"/>
      <c r="AQ48" s="110"/>
    </row>
    <row r="49" spans="1:43" s="2" customFormat="1" x14ac:dyDescent="0.2">
      <c r="A49" s="81"/>
      <c r="B49" s="1"/>
      <c r="C49" s="81"/>
      <c r="E49" s="179"/>
      <c r="F49" s="121"/>
      <c r="G49" s="122"/>
      <c r="H49" s="180"/>
      <c r="I49" s="119"/>
      <c r="J49" s="181">
        <v>3</v>
      </c>
      <c r="K49" s="121" t="s">
        <v>11</v>
      </c>
      <c r="L49" s="122" t="s">
        <v>16</v>
      </c>
      <c r="M49" s="182">
        <v>1040</v>
      </c>
      <c r="N49" s="119"/>
      <c r="O49" s="120"/>
      <c r="P49" s="121"/>
      <c r="Q49" s="122"/>
      <c r="R49" s="197"/>
      <c r="S49" s="124"/>
      <c r="T49" s="198">
        <v>3</v>
      </c>
      <c r="U49" s="121" t="s">
        <v>11</v>
      </c>
      <c r="V49" s="122" t="s">
        <v>16</v>
      </c>
      <c r="W49" s="186">
        <v>1040</v>
      </c>
      <c r="X49" s="124"/>
      <c r="Y49" s="125"/>
      <c r="Z49" s="121"/>
      <c r="AA49" s="122"/>
      <c r="AB49" s="199"/>
      <c r="AC49" s="124"/>
      <c r="AD49" s="209"/>
      <c r="AE49" s="184"/>
      <c r="AF49" s="184"/>
      <c r="AG49" s="189"/>
      <c r="AH49" s="124"/>
      <c r="AI49" s="200">
        <v>3</v>
      </c>
      <c r="AJ49" s="121" t="s">
        <v>11</v>
      </c>
      <c r="AK49" s="122" t="s">
        <v>16</v>
      </c>
      <c r="AL49" s="191">
        <v>1040</v>
      </c>
      <c r="AM49" s="124"/>
      <c r="AN49" s="201">
        <v>2</v>
      </c>
      <c r="AO49" s="121" t="s">
        <v>18</v>
      </c>
      <c r="AP49" s="122" t="s">
        <v>16</v>
      </c>
      <c r="AQ49" s="193">
        <v>1040</v>
      </c>
    </row>
    <row r="50" spans="1:43" s="2" customFormat="1" x14ac:dyDescent="0.2">
      <c r="A50" s="81"/>
      <c r="B50" s="1"/>
      <c r="C50" s="81"/>
      <c r="E50" s="15">
        <v>1</v>
      </c>
      <c r="F50" s="16" t="s">
        <v>18</v>
      </c>
      <c r="G50" s="17" t="s">
        <v>14</v>
      </c>
      <c r="H50" s="96">
        <v>1007</v>
      </c>
      <c r="I50" s="119"/>
      <c r="J50" s="59">
        <v>2</v>
      </c>
      <c r="K50" s="60" t="s">
        <v>18</v>
      </c>
      <c r="L50" s="61" t="s">
        <v>12</v>
      </c>
      <c r="M50" s="62">
        <v>1000</v>
      </c>
      <c r="N50" s="119"/>
      <c r="O50" s="128"/>
      <c r="P50" s="129"/>
      <c r="Q50" s="130"/>
      <c r="R50" s="194"/>
      <c r="S50" s="124"/>
      <c r="T50" s="63">
        <v>2</v>
      </c>
      <c r="U50" s="64" t="s">
        <v>18</v>
      </c>
      <c r="V50" s="65" t="s">
        <v>12</v>
      </c>
      <c r="W50" s="66">
        <v>1000</v>
      </c>
      <c r="X50" s="124"/>
      <c r="Y50" s="132"/>
      <c r="Z50" s="133"/>
      <c r="AA50" s="134"/>
      <c r="AB50" s="195"/>
      <c r="AC50" s="124"/>
      <c r="AD50" s="50">
        <v>3</v>
      </c>
      <c r="AE50" s="51" t="s">
        <v>11</v>
      </c>
      <c r="AF50" s="52" t="s">
        <v>20</v>
      </c>
      <c r="AG50" s="53">
        <v>1018</v>
      </c>
      <c r="AH50" s="124"/>
      <c r="AI50" s="77">
        <v>3</v>
      </c>
      <c r="AJ50" s="78" t="s">
        <v>11</v>
      </c>
      <c r="AK50" s="79" t="s">
        <v>17</v>
      </c>
      <c r="AL50" s="80">
        <v>1005</v>
      </c>
      <c r="AM50" s="124"/>
      <c r="AN50" s="29">
        <v>1</v>
      </c>
      <c r="AO50" s="30" t="s">
        <v>18</v>
      </c>
      <c r="AP50" s="31" t="s">
        <v>12</v>
      </c>
      <c r="AQ50" s="32">
        <v>1000</v>
      </c>
    </row>
    <row r="51" spans="1:43" s="2" customFormat="1" x14ac:dyDescent="0.2">
      <c r="A51" s="81">
        <v>950</v>
      </c>
      <c r="B51" s="1" t="s">
        <v>13</v>
      </c>
      <c r="C51" s="81">
        <f>A48-1</f>
        <v>999</v>
      </c>
      <c r="E51" s="40"/>
      <c r="F51" s="41"/>
      <c r="G51" s="42"/>
      <c r="H51" s="82"/>
      <c r="I51" s="119"/>
      <c r="J51" s="83"/>
      <c r="K51" s="84"/>
      <c r="L51" s="85"/>
      <c r="M51" s="86"/>
      <c r="N51" s="119"/>
      <c r="O51" s="166"/>
      <c r="P51" s="167"/>
      <c r="Q51" s="168"/>
      <c r="R51" s="196"/>
      <c r="S51" s="124"/>
      <c r="T51" s="169">
        <v>2</v>
      </c>
      <c r="U51" s="170" t="s">
        <v>11</v>
      </c>
      <c r="V51" s="171" t="s">
        <v>12</v>
      </c>
      <c r="W51" s="89">
        <v>996</v>
      </c>
      <c r="X51" s="124"/>
      <c r="Y51" s="148">
        <v>3</v>
      </c>
      <c r="Z51" s="149" t="s">
        <v>11</v>
      </c>
      <c r="AA51" s="150" t="s">
        <v>14</v>
      </c>
      <c r="AB51" s="165">
        <v>956</v>
      </c>
      <c r="AC51" s="124"/>
      <c r="AD51" s="106">
        <v>2</v>
      </c>
      <c r="AE51" s="107" t="s">
        <v>18</v>
      </c>
      <c r="AF51" s="108" t="s">
        <v>14</v>
      </c>
      <c r="AG51" s="210">
        <v>971</v>
      </c>
      <c r="AH51" s="124"/>
      <c r="AI51" s="172"/>
      <c r="AJ51" s="173"/>
      <c r="AK51" s="174"/>
      <c r="AL51" s="95"/>
      <c r="AM51" s="124"/>
      <c r="AN51" s="44"/>
      <c r="AO51" s="45"/>
      <c r="AP51" s="45"/>
      <c r="AQ51" s="110"/>
    </row>
    <row r="52" spans="1:43" s="2" customFormat="1" x14ac:dyDescent="0.2">
      <c r="A52" s="81"/>
      <c r="B52" s="1"/>
      <c r="C52" s="81"/>
      <c r="E52" s="15">
        <v>3</v>
      </c>
      <c r="F52" s="16" t="s">
        <v>11</v>
      </c>
      <c r="G52" s="17" t="s">
        <v>19</v>
      </c>
      <c r="H52" s="96">
        <v>975</v>
      </c>
      <c r="I52" s="119"/>
      <c r="J52" s="59">
        <v>2</v>
      </c>
      <c r="K52" s="60" t="s">
        <v>11</v>
      </c>
      <c r="L52" s="61" t="s">
        <v>14</v>
      </c>
      <c r="M52" s="62">
        <v>977</v>
      </c>
      <c r="N52" s="119"/>
      <c r="O52" s="128">
        <v>3</v>
      </c>
      <c r="P52" s="129" t="s">
        <v>11</v>
      </c>
      <c r="Q52" s="130" t="s">
        <v>12</v>
      </c>
      <c r="R52" s="131">
        <v>998</v>
      </c>
      <c r="S52" s="124"/>
      <c r="T52" s="63">
        <v>2</v>
      </c>
      <c r="U52" s="64" t="s">
        <v>11</v>
      </c>
      <c r="V52" s="65" t="s">
        <v>14</v>
      </c>
      <c r="W52" s="66">
        <v>956</v>
      </c>
      <c r="X52" s="124"/>
      <c r="Y52" s="132">
        <v>2</v>
      </c>
      <c r="Z52" s="133" t="s">
        <v>11</v>
      </c>
      <c r="AA52" s="134" t="s">
        <v>12</v>
      </c>
      <c r="AB52" s="135">
        <v>950</v>
      </c>
      <c r="AC52" s="124"/>
      <c r="AD52" s="50">
        <v>3</v>
      </c>
      <c r="AE52" s="51" t="s">
        <v>11</v>
      </c>
      <c r="AF52" s="52" t="s">
        <v>19</v>
      </c>
      <c r="AG52" s="211">
        <v>953</v>
      </c>
      <c r="AH52" s="124"/>
      <c r="AI52" s="77">
        <v>2</v>
      </c>
      <c r="AJ52" s="78" t="s">
        <v>11</v>
      </c>
      <c r="AK52" s="79" t="s">
        <v>14</v>
      </c>
      <c r="AL52" s="80">
        <v>954</v>
      </c>
      <c r="AM52" s="124"/>
      <c r="AN52" s="29">
        <v>2</v>
      </c>
      <c r="AO52" s="30" t="s">
        <v>11</v>
      </c>
      <c r="AP52" s="31" t="s">
        <v>16</v>
      </c>
      <c r="AQ52" s="32">
        <v>998</v>
      </c>
    </row>
    <row r="53" spans="1:43" s="2" customFormat="1" x14ac:dyDescent="0.2">
      <c r="A53" s="81">
        <v>900</v>
      </c>
      <c r="B53" s="1" t="s">
        <v>13</v>
      </c>
      <c r="C53" s="81">
        <f>A51-1</f>
        <v>949</v>
      </c>
      <c r="E53" s="40"/>
      <c r="F53" s="41"/>
      <c r="G53" s="42"/>
      <c r="H53" s="82"/>
      <c r="I53" s="119"/>
      <c r="J53" s="83"/>
      <c r="K53" s="84"/>
      <c r="L53" s="85"/>
      <c r="M53" s="86"/>
      <c r="N53" s="119"/>
      <c r="O53" s="166"/>
      <c r="P53" s="167"/>
      <c r="Q53" s="168"/>
      <c r="R53" s="147"/>
      <c r="S53" s="124"/>
      <c r="T53" s="169"/>
      <c r="U53" s="170"/>
      <c r="V53" s="171"/>
      <c r="W53" s="89"/>
      <c r="X53" s="124"/>
      <c r="Y53" s="148"/>
      <c r="Z53" s="149"/>
      <c r="AA53" s="150"/>
      <c r="AB53" s="165"/>
      <c r="AC53" s="124"/>
      <c r="AD53" s="106"/>
      <c r="AE53" s="107"/>
      <c r="AF53" s="108"/>
      <c r="AG53" s="210"/>
      <c r="AH53" s="124"/>
      <c r="AI53" s="172"/>
      <c r="AJ53" s="173"/>
      <c r="AK53" s="174"/>
      <c r="AL53" s="95"/>
      <c r="AM53" s="124"/>
      <c r="AN53" s="152">
        <v>3</v>
      </c>
      <c r="AO53" s="153" t="s">
        <v>11</v>
      </c>
      <c r="AP53" s="154" t="s">
        <v>19</v>
      </c>
      <c r="AQ53" s="46">
        <v>945</v>
      </c>
    </row>
    <row r="54" spans="1:43" s="2" customFormat="1" x14ac:dyDescent="0.2">
      <c r="A54" s="81"/>
      <c r="B54" s="1"/>
      <c r="C54" s="81"/>
      <c r="E54" s="179">
        <v>1</v>
      </c>
      <c r="F54" s="121" t="s">
        <v>18</v>
      </c>
      <c r="G54" s="122" t="s">
        <v>15</v>
      </c>
      <c r="H54" s="180">
        <v>939</v>
      </c>
      <c r="I54" s="119"/>
      <c r="J54" s="181"/>
      <c r="K54" s="121"/>
      <c r="L54" s="122"/>
      <c r="M54" s="182"/>
      <c r="N54" s="119"/>
      <c r="O54" s="183"/>
      <c r="P54" s="184"/>
      <c r="Q54" s="184"/>
      <c r="R54" s="212"/>
      <c r="S54" s="124"/>
      <c r="T54" s="185"/>
      <c r="U54" s="184"/>
      <c r="V54" s="184"/>
      <c r="W54" s="213"/>
      <c r="X54" s="124"/>
      <c r="Y54" s="125">
        <v>2</v>
      </c>
      <c r="Z54" s="121" t="s">
        <v>18</v>
      </c>
      <c r="AA54" s="122" t="s">
        <v>12</v>
      </c>
      <c r="AB54" s="126">
        <v>925</v>
      </c>
      <c r="AC54" s="124"/>
      <c r="AD54" s="209"/>
      <c r="AE54" s="184"/>
      <c r="AF54" s="184"/>
      <c r="AG54" s="214"/>
      <c r="AH54" s="124"/>
      <c r="AI54" s="200">
        <v>2</v>
      </c>
      <c r="AJ54" s="121" t="s">
        <v>11</v>
      </c>
      <c r="AK54" s="122" t="s">
        <v>16</v>
      </c>
      <c r="AL54" s="191">
        <v>920</v>
      </c>
      <c r="AM54" s="124"/>
      <c r="AN54" s="201">
        <v>2</v>
      </c>
      <c r="AO54" s="121" t="s">
        <v>18</v>
      </c>
      <c r="AP54" s="122" t="s">
        <v>14</v>
      </c>
      <c r="AQ54" s="193">
        <v>917</v>
      </c>
    </row>
    <row r="55" spans="1:43" s="2" customFormat="1" x14ac:dyDescent="0.2">
      <c r="A55" s="81"/>
      <c r="B55" s="1"/>
      <c r="C55" s="81"/>
      <c r="E55" s="15">
        <v>3</v>
      </c>
      <c r="F55" s="16" t="s">
        <v>11</v>
      </c>
      <c r="G55" s="17" t="s">
        <v>20</v>
      </c>
      <c r="H55" s="96">
        <v>901</v>
      </c>
      <c r="I55" s="119"/>
      <c r="J55" s="59">
        <v>2</v>
      </c>
      <c r="K55" s="60" t="s">
        <v>11</v>
      </c>
      <c r="L55" s="61" t="s">
        <v>15</v>
      </c>
      <c r="M55" s="62">
        <v>908</v>
      </c>
      <c r="N55" s="119"/>
      <c r="O55" s="128">
        <v>3</v>
      </c>
      <c r="P55" s="129" t="s">
        <v>11</v>
      </c>
      <c r="Q55" s="130" t="s">
        <v>14</v>
      </c>
      <c r="R55" s="131">
        <v>907</v>
      </c>
      <c r="S55" s="124"/>
      <c r="T55" s="97"/>
      <c r="U55" s="98"/>
      <c r="V55" s="98"/>
      <c r="W55" s="215"/>
      <c r="X55" s="124"/>
      <c r="Y55" s="132">
        <v>3</v>
      </c>
      <c r="Z55" s="133" t="s">
        <v>11</v>
      </c>
      <c r="AA55" s="134" t="s">
        <v>16</v>
      </c>
      <c r="AB55" s="135">
        <v>920</v>
      </c>
      <c r="AC55" s="124"/>
      <c r="AD55" s="99"/>
      <c r="AE55" s="100"/>
      <c r="AF55" s="100"/>
      <c r="AG55" s="101"/>
      <c r="AH55" s="124"/>
      <c r="AI55" s="77">
        <v>2</v>
      </c>
      <c r="AJ55" s="78" t="s">
        <v>18</v>
      </c>
      <c r="AK55" s="79" t="s">
        <v>16</v>
      </c>
      <c r="AL55" s="80">
        <v>918</v>
      </c>
      <c r="AM55" s="124"/>
      <c r="AN55" s="29">
        <v>2</v>
      </c>
      <c r="AO55" s="30" t="s">
        <v>18</v>
      </c>
      <c r="AP55" s="31" t="s">
        <v>15</v>
      </c>
      <c r="AQ55" s="216">
        <v>908</v>
      </c>
    </row>
    <row r="56" spans="1:43" s="2" customFormat="1" x14ac:dyDescent="0.2">
      <c r="A56" s="81">
        <v>850</v>
      </c>
      <c r="B56" s="1" t="s">
        <v>13</v>
      </c>
      <c r="C56" s="81">
        <f>A53-1</f>
        <v>899</v>
      </c>
      <c r="E56" s="217"/>
      <c r="F56" s="218"/>
      <c r="G56" s="218"/>
      <c r="H56" s="82"/>
      <c r="I56" s="119"/>
      <c r="J56" s="83">
        <v>2</v>
      </c>
      <c r="K56" s="84" t="s">
        <v>11</v>
      </c>
      <c r="L56" s="85" t="s">
        <v>17</v>
      </c>
      <c r="M56" s="86">
        <v>882</v>
      </c>
      <c r="N56" s="119"/>
      <c r="O56" s="145"/>
      <c r="P56" s="146"/>
      <c r="Q56" s="146"/>
      <c r="R56" s="219"/>
      <c r="S56" s="124"/>
      <c r="T56" s="87"/>
      <c r="U56" s="88"/>
      <c r="V56" s="88"/>
      <c r="W56" s="220"/>
      <c r="X56" s="124"/>
      <c r="Y56" s="163"/>
      <c r="Z56" s="164"/>
      <c r="AA56" s="164"/>
      <c r="AB56" s="221"/>
      <c r="AC56" s="124"/>
      <c r="AD56" s="106">
        <v>1</v>
      </c>
      <c r="AE56" s="107" t="s">
        <v>18</v>
      </c>
      <c r="AF56" s="108" t="s">
        <v>16</v>
      </c>
      <c r="AG56" s="210">
        <v>880</v>
      </c>
      <c r="AH56" s="124"/>
      <c r="AI56" s="172">
        <v>1</v>
      </c>
      <c r="AJ56" s="173" t="s">
        <v>18</v>
      </c>
      <c r="AK56" s="174" t="s">
        <v>12</v>
      </c>
      <c r="AL56" s="95">
        <v>875</v>
      </c>
      <c r="AM56" s="124"/>
      <c r="AN56" s="44"/>
      <c r="AO56" s="45"/>
      <c r="AP56" s="45"/>
      <c r="AQ56" s="110"/>
    </row>
    <row r="57" spans="1:43" s="2" customFormat="1" x14ac:dyDescent="0.2">
      <c r="A57" s="81"/>
      <c r="B57" s="1"/>
      <c r="C57" s="81"/>
      <c r="E57" s="222"/>
      <c r="F57" s="184"/>
      <c r="G57" s="184"/>
      <c r="H57" s="223"/>
      <c r="I57" s="119"/>
      <c r="J57" s="181">
        <v>2</v>
      </c>
      <c r="K57" s="121" t="s">
        <v>11</v>
      </c>
      <c r="L57" s="122" t="s">
        <v>16</v>
      </c>
      <c r="M57" s="182">
        <v>880</v>
      </c>
      <c r="N57" s="119"/>
      <c r="O57" s="183"/>
      <c r="P57" s="184"/>
      <c r="Q57" s="184"/>
      <c r="R57" s="212"/>
      <c r="S57" s="124"/>
      <c r="T57" s="198">
        <v>2</v>
      </c>
      <c r="U57" s="121" t="s">
        <v>11</v>
      </c>
      <c r="V57" s="122" t="s">
        <v>15</v>
      </c>
      <c r="W57" s="186">
        <v>861</v>
      </c>
      <c r="X57" s="124"/>
      <c r="Y57" s="125">
        <v>3</v>
      </c>
      <c r="Z57" s="121" t="s">
        <v>11</v>
      </c>
      <c r="AA57" s="122" t="s">
        <v>15</v>
      </c>
      <c r="AB57" s="126">
        <v>877</v>
      </c>
      <c r="AC57" s="124"/>
      <c r="AD57" s="188">
        <v>2</v>
      </c>
      <c r="AE57" s="121" t="s">
        <v>18</v>
      </c>
      <c r="AF57" s="122" t="s">
        <v>15</v>
      </c>
      <c r="AG57" s="224">
        <v>877</v>
      </c>
      <c r="AH57" s="124"/>
      <c r="AI57" s="200">
        <v>2</v>
      </c>
      <c r="AJ57" s="121" t="s">
        <v>11</v>
      </c>
      <c r="AK57" s="122" t="s">
        <v>15</v>
      </c>
      <c r="AL57" s="191">
        <v>861</v>
      </c>
      <c r="AM57" s="124"/>
      <c r="AN57" s="201">
        <v>3</v>
      </c>
      <c r="AO57" s="121" t="s">
        <v>11</v>
      </c>
      <c r="AP57" s="122" t="s">
        <v>20</v>
      </c>
      <c r="AQ57" s="225">
        <v>888</v>
      </c>
    </row>
    <row r="58" spans="1:43" s="2" customFormat="1" x14ac:dyDescent="0.2">
      <c r="A58" s="81"/>
      <c r="B58" s="1"/>
      <c r="C58" s="81"/>
      <c r="E58" s="15">
        <v>1</v>
      </c>
      <c r="F58" s="16" t="s">
        <v>18</v>
      </c>
      <c r="G58" s="17" t="s">
        <v>17</v>
      </c>
      <c r="H58" s="175">
        <v>878</v>
      </c>
      <c r="I58" s="119"/>
      <c r="J58" s="59">
        <v>3</v>
      </c>
      <c r="K58" s="60" t="s">
        <v>11</v>
      </c>
      <c r="L58" s="61" t="s">
        <v>20</v>
      </c>
      <c r="M58" s="176">
        <v>862</v>
      </c>
      <c r="N58" s="119"/>
      <c r="O58" s="128">
        <v>2</v>
      </c>
      <c r="P58" s="129" t="s">
        <v>11</v>
      </c>
      <c r="Q58" s="130" t="s">
        <v>12</v>
      </c>
      <c r="R58" s="131">
        <v>850</v>
      </c>
      <c r="S58" s="124"/>
      <c r="T58" s="63">
        <v>3</v>
      </c>
      <c r="U58" s="64" t="s">
        <v>11</v>
      </c>
      <c r="V58" s="65" t="s">
        <v>20</v>
      </c>
      <c r="W58" s="66">
        <v>854</v>
      </c>
      <c r="X58" s="124"/>
      <c r="Y58" s="132" t="s">
        <v>10</v>
      </c>
      <c r="Z58" s="133" t="s">
        <v>11</v>
      </c>
      <c r="AA58" s="134" t="s">
        <v>20</v>
      </c>
      <c r="AB58" s="135">
        <v>858</v>
      </c>
      <c r="AC58" s="124"/>
      <c r="AD58" s="50">
        <v>2</v>
      </c>
      <c r="AE58" s="51" t="s">
        <v>21</v>
      </c>
      <c r="AF58" s="52" t="s">
        <v>20</v>
      </c>
      <c r="AG58" s="211">
        <v>854</v>
      </c>
      <c r="AH58" s="124"/>
      <c r="AI58" s="77">
        <v>2</v>
      </c>
      <c r="AJ58" s="78" t="s">
        <v>11</v>
      </c>
      <c r="AK58" s="79" t="s">
        <v>17</v>
      </c>
      <c r="AL58" s="80">
        <v>859</v>
      </c>
      <c r="AM58" s="124"/>
      <c r="AN58" s="29">
        <v>2</v>
      </c>
      <c r="AO58" s="30" t="s">
        <v>11</v>
      </c>
      <c r="AP58" s="31" t="s">
        <v>17</v>
      </c>
      <c r="AQ58" s="216">
        <v>871</v>
      </c>
    </row>
    <row r="59" spans="1:43" s="2" customFormat="1" x14ac:dyDescent="0.2">
      <c r="A59" s="81">
        <v>800</v>
      </c>
      <c r="B59" s="1" t="s">
        <v>13</v>
      </c>
      <c r="C59" s="81">
        <f>A56-1</f>
        <v>849</v>
      </c>
      <c r="E59" s="40"/>
      <c r="F59" s="41"/>
      <c r="G59" s="42"/>
      <c r="H59" s="177"/>
      <c r="I59" s="119"/>
      <c r="J59" s="83"/>
      <c r="K59" s="84"/>
      <c r="L59" s="85"/>
      <c r="M59" s="178"/>
      <c r="N59" s="119"/>
      <c r="O59" s="166" t="s">
        <v>10</v>
      </c>
      <c r="P59" s="167" t="s">
        <v>11</v>
      </c>
      <c r="Q59" s="168" t="s">
        <v>20</v>
      </c>
      <c r="R59" s="147">
        <v>836</v>
      </c>
      <c r="S59" s="124"/>
      <c r="T59" s="87"/>
      <c r="U59" s="88"/>
      <c r="V59" s="88"/>
      <c r="W59" s="220"/>
      <c r="X59" s="124"/>
      <c r="Y59" s="148"/>
      <c r="Z59" s="149"/>
      <c r="AA59" s="150"/>
      <c r="AB59" s="165"/>
      <c r="AC59" s="124"/>
      <c r="AD59" s="90"/>
      <c r="AE59" s="91"/>
      <c r="AF59" s="91"/>
      <c r="AG59" s="208"/>
      <c r="AH59" s="124"/>
      <c r="AI59" s="172"/>
      <c r="AJ59" s="173"/>
      <c r="AK59" s="174"/>
      <c r="AL59" s="95"/>
      <c r="AM59" s="124"/>
      <c r="AN59" s="152"/>
      <c r="AO59" s="153"/>
      <c r="AP59" s="154"/>
      <c r="AQ59" s="226"/>
    </row>
    <row r="60" spans="1:43" s="2" customFormat="1" x14ac:dyDescent="0.2">
      <c r="A60" s="81"/>
      <c r="B60" s="1"/>
      <c r="C60" s="81"/>
      <c r="E60" s="179">
        <v>2</v>
      </c>
      <c r="F60" s="121" t="s">
        <v>21</v>
      </c>
      <c r="G60" s="122" t="s">
        <v>19</v>
      </c>
      <c r="H60" s="180">
        <v>832</v>
      </c>
      <c r="I60" s="119"/>
      <c r="J60" s="181">
        <v>1</v>
      </c>
      <c r="K60" s="121" t="s">
        <v>18</v>
      </c>
      <c r="L60" s="122" t="s">
        <v>12</v>
      </c>
      <c r="M60" s="182">
        <v>801</v>
      </c>
      <c r="O60" s="120">
        <v>3</v>
      </c>
      <c r="P60" s="121" t="s">
        <v>11</v>
      </c>
      <c r="Q60" s="122" t="s">
        <v>15</v>
      </c>
      <c r="R60" s="123">
        <v>828</v>
      </c>
      <c r="T60" s="198">
        <v>2</v>
      </c>
      <c r="U60" s="121" t="s">
        <v>11</v>
      </c>
      <c r="V60" s="122" t="s">
        <v>17</v>
      </c>
      <c r="W60" s="186">
        <v>820</v>
      </c>
      <c r="Y60" s="187"/>
      <c r="Z60" s="184"/>
      <c r="AA60" s="184"/>
      <c r="AB60" s="227"/>
      <c r="AD60" s="188">
        <v>2</v>
      </c>
      <c r="AE60" s="121" t="s">
        <v>18</v>
      </c>
      <c r="AF60" s="122" t="s">
        <v>17</v>
      </c>
      <c r="AG60" s="224">
        <v>820</v>
      </c>
      <c r="AI60" s="190"/>
      <c r="AJ60" s="184"/>
      <c r="AK60" s="184"/>
      <c r="AL60" s="228"/>
      <c r="AN60" s="192"/>
      <c r="AO60" s="184"/>
      <c r="AP60" s="184"/>
      <c r="AQ60" s="229"/>
    </row>
    <row r="61" spans="1:43" s="2" customFormat="1" x14ac:dyDescent="0.2">
      <c r="A61" s="81"/>
      <c r="B61" s="1"/>
      <c r="C61" s="81"/>
      <c r="E61" s="15">
        <v>2</v>
      </c>
      <c r="F61" s="16" t="s">
        <v>21</v>
      </c>
      <c r="G61" s="17" t="s">
        <v>20</v>
      </c>
      <c r="H61" s="96">
        <v>802</v>
      </c>
      <c r="J61" s="59">
        <v>2</v>
      </c>
      <c r="K61" s="60" t="s">
        <v>18</v>
      </c>
      <c r="L61" s="61" t="s">
        <v>16</v>
      </c>
      <c r="M61" s="62">
        <v>800</v>
      </c>
      <c r="O61" s="128">
        <v>3</v>
      </c>
      <c r="P61" s="129" t="s">
        <v>11</v>
      </c>
      <c r="Q61" s="130" t="s">
        <v>17</v>
      </c>
      <c r="R61" s="131">
        <v>820</v>
      </c>
      <c r="T61" s="63">
        <v>2</v>
      </c>
      <c r="U61" s="64" t="s">
        <v>18</v>
      </c>
      <c r="V61" s="65" t="s">
        <v>16</v>
      </c>
      <c r="W61" s="66">
        <v>800</v>
      </c>
      <c r="Y61" s="132">
        <v>3</v>
      </c>
      <c r="Z61" s="133" t="s">
        <v>11</v>
      </c>
      <c r="AA61" s="134" t="s">
        <v>17</v>
      </c>
      <c r="AB61" s="135">
        <v>820</v>
      </c>
      <c r="AD61" s="50">
        <v>2</v>
      </c>
      <c r="AE61" s="51" t="s">
        <v>21</v>
      </c>
      <c r="AF61" s="52" t="s">
        <v>19</v>
      </c>
      <c r="AG61" s="211">
        <v>819</v>
      </c>
      <c r="AI61" s="77">
        <v>3</v>
      </c>
      <c r="AJ61" s="78" t="s">
        <v>11</v>
      </c>
      <c r="AK61" s="79" t="s">
        <v>20</v>
      </c>
      <c r="AL61" s="80">
        <v>819</v>
      </c>
      <c r="AN61" s="29">
        <v>1</v>
      </c>
      <c r="AO61" s="30" t="s">
        <v>18</v>
      </c>
      <c r="AP61" s="31" t="s">
        <v>16</v>
      </c>
      <c r="AQ61" s="216">
        <v>800</v>
      </c>
    </row>
    <row r="62" spans="1:43" s="2" customFormat="1" x14ac:dyDescent="0.2">
      <c r="A62" s="81">
        <v>750</v>
      </c>
      <c r="B62" s="1" t="s">
        <v>13</v>
      </c>
      <c r="C62" s="81">
        <f>A59-1</f>
        <v>799</v>
      </c>
      <c r="E62" s="40" t="s">
        <v>10</v>
      </c>
      <c r="F62" s="41" t="s">
        <v>11</v>
      </c>
      <c r="G62" s="42" t="s">
        <v>22</v>
      </c>
      <c r="H62" s="177">
        <v>758</v>
      </c>
      <c r="J62" s="83"/>
      <c r="K62" s="84"/>
      <c r="L62" s="85"/>
      <c r="M62" s="86"/>
      <c r="O62" s="166"/>
      <c r="P62" s="167"/>
      <c r="Q62" s="168"/>
      <c r="R62" s="147"/>
      <c r="T62" s="169"/>
      <c r="U62" s="170"/>
      <c r="V62" s="171"/>
      <c r="W62" s="89"/>
      <c r="Y62" s="148"/>
      <c r="Z62" s="149"/>
      <c r="AA62" s="150"/>
      <c r="AB62" s="165"/>
      <c r="AD62" s="106"/>
      <c r="AE62" s="107"/>
      <c r="AF62" s="108"/>
      <c r="AG62" s="210"/>
      <c r="AI62" s="172"/>
      <c r="AJ62" s="173"/>
      <c r="AK62" s="174"/>
      <c r="AL62" s="95"/>
      <c r="AN62" s="152"/>
      <c r="AO62" s="153"/>
      <c r="AP62" s="154"/>
      <c r="AQ62" s="226"/>
    </row>
    <row r="63" spans="1:43" s="2" customFormat="1" x14ac:dyDescent="0.2">
      <c r="A63" s="81"/>
      <c r="B63" s="1"/>
      <c r="C63" s="81"/>
      <c r="E63" s="179">
        <v>1</v>
      </c>
      <c r="F63" s="121" t="s">
        <v>18</v>
      </c>
      <c r="G63" s="122" t="s">
        <v>19</v>
      </c>
      <c r="H63" s="223">
        <v>750</v>
      </c>
      <c r="J63" s="230"/>
      <c r="K63" s="184"/>
      <c r="L63" s="184"/>
      <c r="M63" s="231"/>
      <c r="O63" s="120">
        <v>3</v>
      </c>
      <c r="P63" s="121" t="s">
        <v>11</v>
      </c>
      <c r="Q63" s="122" t="s">
        <v>16</v>
      </c>
      <c r="R63" s="123">
        <v>798</v>
      </c>
      <c r="T63" s="198">
        <v>2</v>
      </c>
      <c r="U63" s="121" t="s">
        <v>11</v>
      </c>
      <c r="V63" s="122" t="s">
        <v>16</v>
      </c>
      <c r="W63" s="186">
        <v>797</v>
      </c>
      <c r="Y63" s="187"/>
      <c r="Z63" s="184"/>
      <c r="AA63" s="184"/>
      <c r="AB63" s="227"/>
      <c r="AD63" s="209"/>
      <c r="AE63" s="184"/>
      <c r="AF63" s="184"/>
      <c r="AG63" s="214"/>
      <c r="AI63" s="190"/>
      <c r="AJ63" s="184"/>
      <c r="AK63" s="184"/>
      <c r="AL63" s="228"/>
      <c r="AN63" s="201">
        <v>2</v>
      </c>
      <c r="AO63" s="121" t="s">
        <v>21</v>
      </c>
      <c r="AP63" s="122" t="s">
        <v>19</v>
      </c>
      <c r="AQ63" s="225">
        <v>784</v>
      </c>
    </row>
    <row r="64" spans="1:43" s="2" customFormat="1" x14ac:dyDescent="0.2">
      <c r="A64" s="81"/>
      <c r="B64" s="1"/>
      <c r="C64" s="81"/>
      <c r="E64" s="15" t="s">
        <v>10</v>
      </c>
      <c r="F64" s="16" t="s">
        <v>11</v>
      </c>
      <c r="G64" s="17" t="s">
        <v>23</v>
      </c>
      <c r="H64" s="232">
        <v>750</v>
      </c>
      <c r="J64" s="59">
        <v>2</v>
      </c>
      <c r="K64" s="60" t="s">
        <v>21</v>
      </c>
      <c r="L64" s="61" t="s">
        <v>20</v>
      </c>
      <c r="M64" s="176">
        <v>776</v>
      </c>
      <c r="O64" s="128">
        <v>2</v>
      </c>
      <c r="P64" s="129" t="s">
        <v>18</v>
      </c>
      <c r="Q64" s="130" t="s">
        <v>12</v>
      </c>
      <c r="R64" s="131">
        <v>775</v>
      </c>
      <c r="T64" s="63">
        <v>1</v>
      </c>
      <c r="U64" s="64" t="s">
        <v>18</v>
      </c>
      <c r="V64" s="65" t="s">
        <v>12</v>
      </c>
      <c r="W64" s="66">
        <v>750</v>
      </c>
      <c r="Y64" s="132">
        <v>2</v>
      </c>
      <c r="Z64" s="133" t="s">
        <v>11</v>
      </c>
      <c r="AA64" s="134" t="s">
        <v>16</v>
      </c>
      <c r="AB64" s="135">
        <v>760</v>
      </c>
      <c r="AD64" s="50">
        <v>1</v>
      </c>
      <c r="AE64" s="51" t="s">
        <v>18</v>
      </c>
      <c r="AF64" s="52" t="s">
        <v>14</v>
      </c>
      <c r="AG64" s="211">
        <v>779</v>
      </c>
      <c r="AI64" s="77">
        <v>2</v>
      </c>
      <c r="AJ64" s="78" t="s">
        <v>18</v>
      </c>
      <c r="AK64" s="79" t="s">
        <v>15</v>
      </c>
      <c r="AL64" s="80">
        <v>767</v>
      </c>
      <c r="AN64" s="29">
        <v>2</v>
      </c>
      <c r="AO64" s="30" t="s">
        <v>21</v>
      </c>
      <c r="AP64" s="31" t="s">
        <v>20</v>
      </c>
      <c r="AQ64" s="216">
        <v>771</v>
      </c>
    </row>
    <row r="65" spans="1:43" s="2" customFormat="1" x14ac:dyDescent="0.2">
      <c r="A65" s="81">
        <v>700</v>
      </c>
      <c r="B65" s="1" t="s">
        <v>13</v>
      </c>
      <c r="C65" s="81">
        <f>A62-1</f>
        <v>749</v>
      </c>
      <c r="E65" s="40"/>
      <c r="F65" s="41"/>
      <c r="G65" s="42"/>
      <c r="H65" s="233"/>
      <c r="J65" s="205"/>
      <c r="K65" s="206"/>
      <c r="L65" s="206"/>
      <c r="M65" s="234"/>
      <c r="O65" s="145"/>
      <c r="P65" s="146"/>
      <c r="Q65" s="146"/>
      <c r="R65" s="219"/>
      <c r="T65" s="169"/>
      <c r="U65" s="170"/>
      <c r="V65" s="171"/>
      <c r="W65" s="235"/>
      <c r="Y65" s="148">
        <v>2</v>
      </c>
      <c r="Z65" s="149" t="s">
        <v>11</v>
      </c>
      <c r="AA65" s="150" t="s">
        <v>14</v>
      </c>
      <c r="AB65" s="165">
        <v>742</v>
      </c>
      <c r="AD65" s="106" t="s">
        <v>10</v>
      </c>
      <c r="AE65" s="107" t="s">
        <v>11</v>
      </c>
      <c r="AF65" s="108" t="s">
        <v>22</v>
      </c>
      <c r="AG65" s="210">
        <v>724</v>
      </c>
      <c r="AI65" s="172"/>
      <c r="AJ65" s="173"/>
      <c r="AK65" s="174"/>
      <c r="AL65" s="236"/>
      <c r="AN65" s="152"/>
      <c r="AO65" s="153"/>
      <c r="AP65" s="154"/>
      <c r="AQ65" s="226"/>
    </row>
    <row r="66" spans="1:43" s="2" customFormat="1" x14ac:dyDescent="0.2">
      <c r="A66" s="81"/>
      <c r="B66" s="1"/>
      <c r="C66" s="81"/>
      <c r="E66" s="179"/>
      <c r="F66" s="121"/>
      <c r="G66" s="122"/>
      <c r="H66" s="223"/>
      <c r="J66" s="230"/>
      <c r="K66" s="184"/>
      <c r="L66" s="184"/>
      <c r="M66" s="231"/>
      <c r="O66" s="183"/>
      <c r="P66" s="184"/>
      <c r="Q66" s="184"/>
      <c r="R66" s="212"/>
      <c r="T66" s="198"/>
      <c r="U66" s="121"/>
      <c r="V66" s="122"/>
      <c r="W66" s="237"/>
      <c r="Y66" s="125">
        <v>2</v>
      </c>
      <c r="Z66" s="121" t="s">
        <v>18</v>
      </c>
      <c r="AA66" s="122" t="s">
        <v>16</v>
      </c>
      <c r="AB66" s="126">
        <v>740</v>
      </c>
      <c r="AD66" s="188">
        <v>1</v>
      </c>
      <c r="AE66" s="121" t="s">
        <v>18</v>
      </c>
      <c r="AF66" s="122" t="s">
        <v>17</v>
      </c>
      <c r="AG66" s="224">
        <v>722</v>
      </c>
      <c r="AI66" s="200">
        <v>2</v>
      </c>
      <c r="AJ66" s="121" t="s">
        <v>18</v>
      </c>
      <c r="AK66" s="122" t="s">
        <v>14</v>
      </c>
      <c r="AL66" s="238">
        <v>743</v>
      </c>
      <c r="AN66" s="201">
        <v>2</v>
      </c>
      <c r="AO66" s="121" t="s">
        <v>18</v>
      </c>
      <c r="AP66" s="122" t="s">
        <v>17</v>
      </c>
      <c r="AQ66" s="225">
        <v>722</v>
      </c>
    </row>
    <row r="67" spans="1:43" s="2" customFormat="1" x14ac:dyDescent="0.2">
      <c r="A67" s="81"/>
      <c r="B67" s="1"/>
      <c r="C67" s="81"/>
      <c r="E67" s="222"/>
      <c r="F67" s="184"/>
      <c r="G67" s="184"/>
      <c r="H67" s="223"/>
      <c r="J67" s="230"/>
      <c r="K67" s="184"/>
      <c r="L67" s="184"/>
      <c r="M67" s="231"/>
      <c r="O67" s="183"/>
      <c r="P67" s="184"/>
      <c r="Q67" s="184"/>
      <c r="R67" s="212"/>
      <c r="T67" s="185"/>
      <c r="U67" s="184"/>
      <c r="V67" s="184"/>
      <c r="W67" s="213"/>
      <c r="Y67" s="125">
        <v>3</v>
      </c>
      <c r="Z67" s="121" t="s">
        <v>11</v>
      </c>
      <c r="AA67" s="122" t="s">
        <v>20</v>
      </c>
      <c r="AB67" s="126">
        <v>715</v>
      </c>
      <c r="AD67" s="188" t="s">
        <v>10</v>
      </c>
      <c r="AE67" s="121" t="s">
        <v>11</v>
      </c>
      <c r="AF67" s="122" t="s">
        <v>23</v>
      </c>
      <c r="AG67" s="224">
        <v>711</v>
      </c>
      <c r="AI67" s="200">
        <v>2</v>
      </c>
      <c r="AJ67" s="121" t="s">
        <v>21</v>
      </c>
      <c r="AK67" s="122" t="s">
        <v>20</v>
      </c>
      <c r="AL67" s="238">
        <v>711</v>
      </c>
      <c r="AN67" s="201">
        <v>1</v>
      </c>
      <c r="AO67" s="121" t="s">
        <v>18</v>
      </c>
      <c r="AP67" s="122" t="s">
        <v>15</v>
      </c>
      <c r="AQ67" s="225">
        <v>705</v>
      </c>
    </row>
    <row r="68" spans="1:43" s="2" customFormat="1" x14ac:dyDescent="0.2">
      <c r="A68" s="81"/>
      <c r="B68" s="1"/>
      <c r="C68" s="81"/>
      <c r="E68" s="15">
        <v>1</v>
      </c>
      <c r="F68" s="16" t="s">
        <v>18</v>
      </c>
      <c r="G68" s="17" t="s">
        <v>20</v>
      </c>
      <c r="H68" s="96">
        <v>732.33333333333337</v>
      </c>
      <c r="J68" s="202"/>
      <c r="K68" s="203"/>
      <c r="L68" s="203"/>
      <c r="M68" s="239"/>
      <c r="O68" s="128">
        <v>2</v>
      </c>
      <c r="P68" s="129" t="s">
        <v>11</v>
      </c>
      <c r="Q68" s="130" t="s">
        <v>14</v>
      </c>
      <c r="R68" s="131">
        <v>726</v>
      </c>
      <c r="T68" s="63">
        <v>2</v>
      </c>
      <c r="U68" s="64" t="s">
        <v>21</v>
      </c>
      <c r="V68" s="65" t="s">
        <v>20</v>
      </c>
      <c r="W68" s="66">
        <v>719</v>
      </c>
      <c r="Y68" s="132">
        <v>1</v>
      </c>
      <c r="Z68" s="133" t="s">
        <v>18</v>
      </c>
      <c r="AA68" s="134" t="s">
        <v>12</v>
      </c>
      <c r="AB68" s="135">
        <v>702</v>
      </c>
      <c r="AD68" s="50">
        <v>1</v>
      </c>
      <c r="AE68" s="51" t="s">
        <v>18</v>
      </c>
      <c r="AF68" s="52" t="s">
        <v>20</v>
      </c>
      <c r="AG68" s="211">
        <v>711</v>
      </c>
      <c r="AI68" s="77">
        <v>1</v>
      </c>
      <c r="AJ68" s="78" t="s">
        <v>18</v>
      </c>
      <c r="AK68" s="79" t="s">
        <v>16</v>
      </c>
      <c r="AL68" s="240">
        <v>700</v>
      </c>
      <c r="AN68" s="29">
        <v>1</v>
      </c>
      <c r="AO68" s="30" t="s">
        <v>18</v>
      </c>
      <c r="AP68" s="31" t="s">
        <v>14</v>
      </c>
      <c r="AQ68" s="216">
        <v>703</v>
      </c>
    </row>
    <row r="69" spans="1:43" s="2" customFormat="1" x14ac:dyDescent="0.2">
      <c r="A69" s="81">
        <v>650</v>
      </c>
      <c r="B69" s="1" t="s">
        <v>13</v>
      </c>
      <c r="C69" s="81">
        <f>A65-1</f>
        <v>699</v>
      </c>
      <c r="E69" s="217"/>
      <c r="F69" s="218"/>
      <c r="G69" s="218"/>
      <c r="H69" s="233"/>
      <c r="J69" s="83">
        <v>2</v>
      </c>
      <c r="K69" s="84" t="s">
        <v>18</v>
      </c>
      <c r="L69" s="85" t="s">
        <v>15</v>
      </c>
      <c r="M69" s="86">
        <v>697</v>
      </c>
      <c r="O69" s="145"/>
      <c r="P69" s="146"/>
      <c r="Q69" s="146"/>
      <c r="R69" s="219"/>
      <c r="T69" s="87"/>
      <c r="U69" s="88"/>
      <c r="V69" s="88"/>
      <c r="W69" s="220"/>
      <c r="Y69" s="163"/>
      <c r="Z69" s="164"/>
      <c r="AA69" s="164"/>
      <c r="AB69" s="221"/>
      <c r="AD69" s="106">
        <v>1</v>
      </c>
      <c r="AE69" s="107" t="s">
        <v>18</v>
      </c>
      <c r="AF69" s="108" t="s">
        <v>19</v>
      </c>
      <c r="AG69" s="210">
        <v>689</v>
      </c>
      <c r="AI69" s="93"/>
      <c r="AJ69" s="94"/>
      <c r="AK69" s="94"/>
      <c r="AL69" s="109"/>
      <c r="AN69" s="44"/>
      <c r="AO69" s="45"/>
      <c r="AP69" s="45"/>
      <c r="AQ69" s="110"/>
    </row>
    <row r="70" spans="1:43" s="2" customFormat="1" x14ac:dyDescent="0.2">
      <c r="A70" s="81"/>
      <c r="B70" s="1"/>
      <c r="C70" s="81"/>
      <c r="E70" s="179" t="s">
        <v>10</v>
      </c>
      <c r="F70" s="121" t="s">
        <v>11</v>
      </c>
      <c r="G70" s="122" t="s">
        <v>24</v>
      </c>
      <c r="H70" s="180">
        <v>693</v>
      </c>
      <c r="J70" s="181">
        <v>2</v>
      </c>
      <c r="K70" s="121" t="s">
        <v>18</v>
      </c>
      <c r="L70" s="122" t="s">
        <v>14</v>
      </c>
      <c r="M70" s="182">
        <v>683</v>
      </c>
      <c r="O70" s="183"/>
      <c r="P70" s="184"/>
      <c r="Q70" s="184"/>
      <c r="R70" s="212"/>
      <c r="T70" s="185"/>
      <c r="U70" s="184"/>
      <c r="V70" s="184"/>
      <c r="W70" s="213"/>
      <c r="Y70" s="187"/>
      <c r="Z70" s="184"/>
      <c r="AA70" s="184"/>
      <c r="AB70" s="227"/>
      <c r="AD70" s="188">
        <v>1</v>
      </c>
      <c r="AE70" s="121" t="s">
        <v>18</v>
      </c>
      <c r="AF70" s="122" t="s">
        <v>15</v>
      </c>
      <c r="AG70" s="224">
        <v>689</v>
      </c>
      <c r="AI70" s="190"/>
      <c r="AJ70" s="184"/>
      <c r="AK70" s="184"/>
      <c r="AL70" s="228"/>
      <c r="AN70" s="192"/>
      <c r="AO70" s="184"/>
      <c r="AP70" s="184"/>
      <c r="AQ70" s="229"/>
    </row>
    <row r="71" spans="1:43" s="2" customFormat="1" x14ac:dyDescent="0.2">
      <c r="A71" s="81"/>
      <c r="B71" s="1"/>
      <c r="C71" s="81"/>
      <c r="E71" s="179">
        <v>3</v>
      </c>
      <c r="F71" s="121" t="s">
        <v>11</v>
      </c>
      <c r="G71" s="122" t="s">
        <v>22</v>
      </c>
      <c r="H71" s="241">
        <v>659</v>
      </c>
      <c r="J71" s="181" t="s">
        <v>10</v>
      </c>
      <c r="K71" s="121" t="s">
        <v>11</v>
      </c>
      <c r="L71" s="122" t="s">
        <v>22</v>
      </c>
      <c r="M71" s="242">
        <v>659</v>
      </c>
      <c r="O71" s="120">
        <v>2</v>
      </c>
      <c r="P71" s="121" t="s">
        <v>11</v>
      </c>
      <c r="Q71" s="122" t="s">
        <v>16</v>
      </c>
      <c r="R71" s="123">
        <v>680</v>
      </c>
      <c r="T71" s="185"/>
      <c r="U71" s="184"/>
      <c r="V71" s="184"/>
      <c r="W71" s="213"/>
      <c r="Y71" s="125">
        <v>2</v>
      </c>
      <c r="Z71" s="121" t="s">
        <v>11</v>
      </c>
      <c r="AA71" s="122" t="s">
        <v>17</v>
      </c>
      <c r="AB71" s="126">
        <v>683</v>
      </c>
      <c r="AD71" s="188" t="s">
        <v>10</v>
      </c>
      <c r="AE71" s="121" t="s">
        <v>11</v>
      </c>
      <c r="AF71" s="122" t="s">
        <v>24</v>
      </c>
      <c r="AG71" s="224">
        <v>663</v>
      </c>
      <c r="AI71" s="190"/>
      <c r="AJ71" s="184"/>
      <c r="AK71" s="184"/>
      <c r="AL71" s="228"/>
      <c r="AN71" s="201">
        <v>1</v>
      </c>
      <c r="AO71" s="121" t="s">
        <v>18</v>
      </c>
      <c r="AP71" s="122" t="s">
        <v>19</v>
      </c>
      <c r="AQ71" s="225">
        <v>672</v>
      </c>
    </row>
    <row r="72" spans="1:43" s="2" customFormat="1" x14ac:dyDescent="0.2">
      <c r="A72" s="81"/>
      <c r="B72" s="1"/>
      <c r="C72" s="81"/>
      <c r="E72" s="179">
        <v>3</v>
      </c>
      <c r="F72" s="121" t="s">
        <v>11</v>
      </c>
      <c r="G72" s="122" t="s">
        <v>23</v>
      </c>
      <c r="H72" s="241">
        <v>654</v>
      </c>
      <c r="J72" s="181">
        <v>1</v>
      </c>
      <c r="K72" s="121" t="s">
        <v>18</v>
      </c>
      <c r="L72" s="122" t="s">
        <v>20</v>
      </c>
      <c r="M72" s="242">
        <v>654</v>
      </c>
      <c r="O72" s="120">
        <v>3</v>
      </c>
      <c r="P72" s="121" t="s">
        <v>11</v>
      </c>
      <c r="Q72" s="122" t="s">
        <v>20</v>
      </c>
      <c r="R72" s="123">
        <v>676</v>
      </c>
      <c r="T72" s="198">
        <v>2</v>
      </c>
      <c r="U72" s="121" t="s">
        <v>18</v>
      </c>
      <c r="V72" s="122" t="s">
        <v>14</v>
      </c>
      <c r="W72" s="237">
        <v>683</v>
      </c>
      <c r="Y72" s="125">
        <v>2</v>
      </c>
      <c r="Z72" s="121" t="s">
        <v>21</v>
      </c>
      <c r="AA72" s="122" t="s">
        <v>20</v>
      </c>
      <c r="AB72" s="126">
        <v>663</v>
      </c>
      <c r="AD72" s="188">
        <v>3</v>
      </c>
      <c r="AE72" s="121" t="s">
        <v>11</v>
      </c>
      <c r="AF72" s="122" t="s">
        <v>22</v>
      </c>
      <c r="AG72" s="243">
        <v>663</v>
      </c>
      <c r="AI72" s="190"/>
      <c r="AJ72" s="184"/>
      <c r="AK72" s="184"/>
      <c r="AL72" s="228"/>
      <c r="AN72" s="201" t="s">
        <v>10</v>
      </c>
      <c r="AO72" s="121" t="s">
        <v>11</v>
      </c>
      <c r="AP72" s="122" t="s">
        <v>22</v>
      </c>
      <c r="AQ72" s="225">
        <v>663</v>
      </c>
    </row>
    <row r="73" spans="1:43" s="2" customFormat="1" x14ac:dyDescent="0.2">
      <c r="A73" s="81"/>
      <c r="B73" s="1"/>
      <c r="C73" s="81"/>
      <c r="E73" s="15">
        <v>2</v>
      </c>
      <c r="F73" s="16" t="s">
        <v>21</v>
      </c>
      <c r="G73" s="17" t="s">
        <v>22</v>
      </c>
      <c r="H73" s="175">
        <v>650</v>
      </c>
      <c r="J73" s="59" t="s">
        <v>10</v>
      </c>
      <c r="K73" s="60" t="s">
        <v>11</v>
      </c>
      <c r="L73" s="61" t="s">
        <v>23</v>
      </c>
      <c r="M73" s="176">
        <v>650</v>
      </c>
      <c r="O73" s="128">
        <v>1</v>
      </c>
      <c r="P73" s="129" t="s">
        <v>18</v>
      </c>
      <c r="Q73" s="130" t="s">
        <v>12</v>
      </c>
      <c r="R73" s="131">
        <v>650</v>
      </c>
      <c r="T73" s="63">
        <v>2</v>
      </c>
      <c r="U73" s="64" t="s">
        <v>18</v>
      </c>
      <c r="V73" s="65" t="s">
        <v>15</v>
      </c>
      <c r="W73" s="244">
        <v>673</v>
      </c>
      <c r="Y73" s="132">
        <v>2</v>
      </c>
      <c r="Z73" s="133" t="s">
        <v>11</v>
      </c>
      <c r="AA73" s="134" t="s">
        <v>15</v>
      </c>
      <c r="AB73" s="195">
        <v>658</v>
      </c>
      <c r="AD73" s="50">
        <v>3</v>
      </c>
      <c r="AE73" s="51" t="s">
        <v>11</v>
      </c>
      <c r="AF73" s="52" t="s">
        <v>23</v>
      </c>
      <c r="AG73" s="211">
        <v>654</v>
      </c>
      <c r="AI73" s="102"/>
      <c r="AJ73" s="103"/>
      <c r="AK73" s="103"/>
      <c r="AL73" s="104"/>
      <c r="AN73" s="29" t="s">
        <v>10</v>
      </c>
      <c r="AO73" s="30" t="s">
        <v>11</v>
      </c>
      <c r="AP73" s="31" t="s">
        <v>23</v>
      </c>
      <c r="AQ73" s="216">
        <v>654</v>
      </c>
    </row>
    <row r="74" spans="1:43" s="2" customFormat="1" x14ac:dyDescent="0.2">
      <c r="A74" s="81">
        <v>600</v>
      </c>
      <c r="B74" s="1" t="s">
        <v>13</v>
      </c>
      <c r="C74" s="81">
        <f>A69-1</f>
        <v>649</v>
      </c>
      <c r="E74" s="40"/>
      <c r="F74" s="41"/>
      <c r="G74" s="42"/>
      <c r="H74" s="177"/>
      <c r="J74" s="83"/>
      <c r="K74" s="84"/>
      <c r="L74" s="85"/>
      <c r="M74" s="178"/>
      <c r="O74" s="145"/>
      <c r="P74" s="146"/>
      <c r="Q74" s="146"/>
      <c r="R74" s="219"/>
      <c r="T74" s="169">
        <v>2</v>
      </c>
      <c r="U74" s="170" t="s">
        <v>18</v>
      </c>
      <c r="V74" s="171" t="s">
        <v>17</v>
      </c>
      <c r="W74" s="235">
        <v>638</v>
      </c>
      <c r="Y74" s="163"/>
      <c r="Z74" s="164"/>
      <c r="AA74" s="164"/>
      <c r="AB74" s="221"/>
      <c r="AD74" s="106"/>
      <c r="AE74" s="107"/>
      <c r="AF74" s="108"/>
      <c r="AG74" s="245"/>
      <c r="AI74" s="93"/>
      <c r="AJ74" s="94"/>
      <c r="AK74" s="94"/>
      <c r="AL74" s="109"/>
      <c r="AN74" s="152"/>
      <c r="AO74" s="153"/>
      <c r="AP74" s="154"/>
      <c r="AQ74" s="226"/>
    </row>
    <row r="75" spans="1:43" s="2" customFormat="1" x14ac:dyDescent="0.2">
      <c r="A75" s="81"/>
      <c r="B75" s="1"/>
      <c r="C75" s="81"/>
      <c r="E75" s="222"/>
      <c r="F75" s="184"/>
      <c r="G75" s="184"/>
      <c r="H75" s="180"/>
      <c r="J75" s="181">
        <v>1</v>
      </c>
      <c r="K75" s="121" t="s">
        <v>18</v>
      </c>
      <c r="L75" s="122" t="s">
        <v>16</v>
      </c>
      <c r="M75" s="182">
        <v>641</v>
      </c>
      <c r="O75" s="120">
        <v>2</v>
      </c>
      <c r="P75" s="121" t="s">
        <v>11</v>
      </c>
      <c r="Q75" s="122" t="s">
        <v>15</v>
      </c>
      <c r="R75" s="123">
        <v>648</v>
      </c>
      <c r="T75" s="198" t="s">
        <v>10</v>
      </c>
      <c r="U75" s="121" t="s">
        <v>11</v>
      </c>
      <c r="V75" s="122" t="s">
        <v>22</v>
      </c>
      <c r="W75" s="237">
        <v>637</v>
      </c>
      <c r="Y75" s="187"/>
      <c r="Z75" s="184"/>
      <c r="AA75" s="184"/>
      <c r="AB75" s="227"/>
      <c r="AD75" s="209"/>
      <c r="AE75" s="184"/>
      <c r="AF75" s="184"/>
      <c r="AG75" s="214"/>
      <c r="AI75" s="190"/>
      <c r="AJ75" s="184"/>
      <c r="AK75" s="184"/>
      <c r="AL75" s="228"/>
      <c r="AN75" s="192"/>
      <c r="AO75" s="184"/>
      <c r="AP75" s="184"/>
      <c r="AQ75" s="229"/>
    </row>
    <row r="76" spans="1:43" s="2" customFormat="1" x14ac:dyDescent="0.2">
      <c r="A76" s="81"/>
      <c r="B76" s="1"/>
      <c r="C76" s="81"/>
      <c r="E76" s="179"/>
      <c r="F76" s="121"/>
      <c r="G76" s="122"/>
      <c r="H76" s="180"/>
      <c r="J76" s="181">
        <v>1</v>
      </c>
      <c r="K76" s="121" t="s">
        <v>18</v>
      </c>
      <c r="L76" s="122" t="s">
        <v>14</v>
      </c>
      <c r="M76" s="182">
        <v>632</v>
      </c>
      <c r="O76" s="120">
        <v>2</v>
      </c>
      <c r="P76" s="121" t="s">
        <v>11</v>
      </c>
      <c r="Q76" s="122" t="s">
        <v>17</v>
      </c>
      <c r="R76" s="123">
        <v>644</v>
      </c>
      <c r="T76" s="198" t="s">
        <v>10</v>
      </c>
      <c r="U76" s="121" t="s">
        <v>11</v>
      </c>
      <c r="V76" s="122" t="s">
        <v>23</v>
      </c>
      <c r="W76" s="237">
        <v>628</v>
      </c>
      <c r="Y76" s="187"/>
      <c r="Z76" s="184"/>
      <c r="AA76" s="184"/>
      <c r="AB76" s="227"/>
      <c r="AD76" s="209"/>
      <c r="AE76" s="184"/>
      <c r="AF76" s="184"/>
      <c r="AG76" s="214"/>
      <c r="AI76" s="190"/>
      <c r="AJ76" s="184"/>
      <c r="AK76" s="184"/>
      <c r="AL76" s="228"/>
      <c r="AN76" s="201">
        <v>1</v>
      </c>
      <c r="AO76" s="121" t="s">
        <v>18</v>
      </c>
      <c r="AP76" s="122" t="s">
        <v>20</v>
      </c>
      <c r="AQ76" s="225">
        <v>628</v>
      </c>
    </row>
    <row r="77" spans="1:43" s="2" customFormat="1" x14ac:dyDescent="0.2">
      <c r="A77" s="81"/>
      <c r="B77" s="1"/>
      <c r="C77" s="81"/>
      <c r="E77" s="15"/>
      <c r="F77" s="16"/>
      <c r="G77" s="17"/>
      <c r="H77" s="96"/>
      <c r="J77" s="59">
        <v>2</v>
      </c>
      <c r="K77" s="60" t="s">
        <v>18</v>
      </c>
      <c r="L77" s="61" t="s">
        <v>17</v>
      </c>
      <c r="M77" s="62">
        <v>617</v>
      </c>
      <c r="O77" s="128">
        <v>2</v>
      </c>
      <c r="P77" s="129" t="s">
        <v>18</v>
      </c>
      <c r="Q77" s="130" t="s">
        <v>16</v>
      </c>
      <c r="R77" s="131">
        <v>620</v>
      </c>
      <c r="T77" s="63">
        <v>1</v>
      </c>
      <c r="U77" s="64" t="s">
        <v>18</v>
      </c>
      <c r="V77" s="65" t="s">
        <v>16</v>
      </c>
      <c r="W77" s="244">
        <v>600</v>
      </c>
      <c r="Y77" s="157"/>
      <c r="Z77" s="158"/>
      <c r="AA77" s="158"/>
      <c r="AB77" s="246"/>
      <c r="AD77" s="50">
        <v>2</v>
      </c>
      <c r="AE77" s="51" t="s">
        <v>21</v>
      </c>
      <c r="AF77" s="52" t="s">
        <v>22</v>
      </c>
      <c r="AG77" s="211">
        <v>602</v>
      </c>
      <c r="AI77" s="77">
        <v>2</v>
      </c>
      <c r="AJ77" s="78" t="s">
        <v>18</v>
      </c>
      <c r="AK77" s="79" t="s">
        <v>17</v>
      </c>
      <c r="AL77" s="240">
        <v>634</v>
      </c>
      <c r="AN77" s="29" t="s">
        <v>10</v>
      </c>
      <c r="AO77" s="30" t="s">
        <v>11</v>
      </c>
      <c r="AP77" s="31" t="s">
        <v>24</v>
      </c>
      <c r="AQ77" s="216">
        <v>602</v>
      </c>
    </row>
    <row r="78" spans="1:43" s="2" customFormat="1" x14ac:dyDescent="0.2">
      <c r="A78" s="81">
        <v>550</v>
      </c>
      <c r="B78" s="1" t="s">
        <v>13</v>
      </c>
      <c r="C78" s="81">
        <f>A74-1</f>
        <v>599</v>
      </c>
      <c r="E78" s="40"/>
      <c r="F78" s="41"/>
      <c r="G78" s="42"/>
      <c r="H78" s="82"/>
      <c r="J78" s="83"/>
      <c r="K78" s="84"/>
      <c r="L78" s="85"/>
      <c r="M78" s="86"/>
      <c r="O78" s="145"/>
      <c r="P78" s="146"/>
      <c r="Q78" s="146"/>
      <c r="R78" s="219"/>
      <c r="T78" s="87"/>
      <c r="U78" s="88"/>
      <c r="V78" s="88"/>
      <c r="W78" s="220"/>
      <c r="Y78" s="163"/>
      <c r="Z78" s="164"/>
      <c r="AA78" s="164"/>
      <c r="AB78" s="221"/>
      <c r="AD78" s="90"/>
      <c r="AE78" s="91"/>
      <c r="AF78" s="91"/>
      <c r="AG78" s="208"/>
      <c r="AI78" s="172" t="s">
        <v>10</v>
      </c>
      <c r="AJ78" s="173" t="s">
        <v>11</v>
      </c>
      <c r="AK78" s="174" t="s">
        <v>22</v>
      </c>
      <c r="AL78" s="236">
        <v>594</v>
      </c>
      <c r="AN78" s="152"/>
      <c r="AO78" s="153"/>
      <c r="AP78" s="154"/>
      <c r="AQ78" s="247"/>
    </row>
    <row r="79" spans="1:43" s="2" customFormat="1" x14ac:dyDescent="0.2">
      <c r="A79" s="81"/>
      <c r="B79" s="1"/>
      <c r="C79" s="81"/>
      <c r="E79" s="179">
        <v>3</v>
      </c>
      <c r="F79" s="121" t="s">
        <v>11</v>
      </c>
      <c r="G79" s="122" t="s">
        <v>24</v>
      </c>
      <c r="H79" s="241">
        <v>594</v>
      </c>
      <c r="J79" s="230"/>
      <c r="K79" s="184"/>
      <c r="L79" s="184"/>
      <c r="M79" s="231"/>
      <c r="O79" s="120" t="s">
        <v>10</v>
      </c>
      <c r="P79" s="121" t="s">
        <v>11</v>
      </c>
      <c r="Q79" s="122" t="s">
        <v>22</v>
      </c>
      <c r="R79" s="123">
        <v>594</v>
      </c>
      <c r="T79" s="198">
        <v>1</v>
      </c>
      <c r="U79" s="121" t="s">
        <v>18</v>
      </c>
      <c r="V79" s="122" t="s">
        <v>20</v>
      </c>
      <c r="W79" s="237">
        <v>589</v>
      </c>
      <c r="Y79" s="125">
        <v>1</v>
      </c>
      <c r="Z79" s="121" t="s">
        <v>18</v>
      </c>
      <c r="AA79" s="122" t="s">
        <v>16</v>
      </c>
      <c r="AB79" s="199">
        <v>562</v>
      </c>
      <c r="AD79" s="188">
        <v>3</v>
      </c>
      <c r="AE79" s="121" t="s">
        <v>11</v>
      </c>
      <c r="AF79" s="122" t="s">
        <v>24</v>
      </c>
      <c r="AG79" s="224">
        <v>585</v>
      </c>
      <c r="AI79" s="200">
        <v>1</v>
      </c>
      <c r="AJ79" s="121" t="s">
        <v>18</v>
      </c>
      <c r="AK79" s="122" t="s">
        <v>20</v>
      </c>
      <c r="AL79" s="238">
        <v>594</v>
      </c>
      <c r="AN79" s="201">
        <v>3</v>
      </c>
      <c r="AO79" s="121" t="s">
        <v>11</v>
      </c>
      <c r="AP79" s="122" t="s">
        <v>22</v>
      </c>
      <c r="AQ79" s="225">
        <v>589</v>
      </c>
    </row>
    <row r="80" spans="1:43" s="2" customFormat="1" x14ac:dyDescent="0.2">
      <c r="A80" s="81"/>
      <c r="B80" s="1"/>
      <c r="C80" s="81"/>
      <c r="E80" s="179">
        <v>2</v>
      </c>
      <c r="F80" s="121" t="s">
        <v>21</v>
      </c>
      <c r="G80" s="122" t="s">
        <v>23</v>
      </c>
      <c r="H80" s="241">
        <v>594</v>
      </c>
      <c r="J80" s="181">
        <v>3</v>
      </c>
      <c r="K80" s="121" t="s">
        <v>11</v>
      </c>
      <c r="L80" s="122" t="s">
        <v>22</v>
      </c>
      <c r="M80" s="242">
        <v>598</v>
      </c>
      <c r="O80" s="120">
        <v>2</v>
      </c>
      <c r="P80" s="121" t="s">
        <v>21</v>
      </c>
      <c r="Q80" s="122" t="s">
        <v>20</v>
      </c>
      <c r="R80" s="197">
        <v>589</v>
      </c>
      <c r="T80" s="198">
        <v>3</v>
      </c>
      <c r="U80" s="121" t="s">
        <v>11</v>
      </c>
      <c r="V80" s="122" t="s">
        <v>22</v>
      </c>
      <c r="W80" s="237">
        <v>559</v>
      </c>
      <c r="Y80" s="125">
        <v>2</v>
      </c>
      <c r="Z80" s="121" t="s">
        <v>18</v>
      </c>
      <c r="AA80" s="122" t="s">
        <v>14</v>
      </c>
      <c r="AB80" s="199">
        <v>556</v>
      </c>
      <c r="AD80" s="188">
        <v>2</v>
      </c>
      <c r="AE80" s="121" t="s">
        <v>21</v>
      </c>
      <c r="AF80" s="122" t="s">
        <v>23</v>
      </c>
      <c r="AG80" s="224">
        <v>581</v>
      </c>
      <c r="AI80" s="200" t="s">
        <v>10</v>
      </c>
      <c r="AJ80" s="121" t="s">
        <v>11</v>
      </c>
      <c r="AK80" s="122" t="s">
        <v>23</v>
      </c>
      <c r="AL80" s="238">
        <v>589</v>
      </c>
      <c r="AN80" s="201">
        <v>3</v>
      </c>
      <c r="AO80" s="121" t="s">
        <v>11</v>
      </c>
      <c r="AP80" s="122" t="s">
        <v>23</v>
      </c>
      <c r="AQ80" s="248">
        <v>585</v>
      </c>
    </row>
    <row r="81" spans="1:43" s="2" customFormat="1" x14ac:dyDescent="0.2">
      <c r="A81" s="81"/>
      <c r="B81" s="1"/>
      <c r="C81" s="81"/>
      <c r="E81" s="15">
        <v>1</v>
      </c>
      <c r="F81" s="16" t="s">
        <v>18</v>
      </c>
      <c r="G81" s="17" t="s">
        <v>22</v>
      </c>
      <c r="H81" s="232">
        <v>559</v>
      </c>
      <c r="J81" s="59">
        <v>3</v>
      </c>
      <c r="K81" s="60" t="s">
        <v>11</v>
      </c>
      <c r="L81" s="61" t="s">
        <v>23</v>
      </c>
      <c r="M81" s="176">
        <v>594</v>
      </c>
      <c r="O81" s="128" t="s">
        <v>10</v>
      </c>
      <c r="P81" s="129" t="s">
        <v>11</v>
      </c>
      <c r="Q81" s="130" t="s">
        <v>23</v>
      </c>
      <c r="R81" s="194">
        <v>585</v>
      </c>
      <c r="T81" s="63">
        <v>3</v>
      </c>
      <c r="U81" s="64" t="s">
        <v>11</v>
      </c>
      <c r="V81" s="65" t="s">
        <v>23</v>
      </c>
      <c r="W81" s="244">
        <v>550</v>
      </c>
      <c r="Y81" s="132" t="s">
        <v>10</v>
      </c>
      <c r="Z81" s="133" t="s">
        <v>11</v>
      </c>
      <c r="AA81" s="134" t="s">
        <v>22</v>
      </c>
      <c r="AB81" s="195">
        <v>550</v>
      </c>
      <c r="AD81" s="50">
        <v>2</v>
      </c>
      <c r="AE81" s="51" t="s">
        <v>21</v>
      </c>
      <c r="AF81" s="52" t="s">
        <v>24</v>
      </c>
      <c r="AG81" s="211">
        <v>555</v>
      </c>
      <c r="AI81" s="77">
        <v>1</v>
      </c>
      <c r="AJ81" s="78" t="s">
        <v>18</v>
      </c>
      <c r="AK81" s="79" t="s">
        <v>14</v>
      </c>
      <c r="AL81" s="240">
        <v>566</v>
      </c>
      <c r="AN81" s="29">
        <v>1</v>
      </c>
      <c r="AO81" s="30" t="s">
        <v>18</v>
      </c>
      <c r="AP81" s="31" t="s">
        <v>17</v>
      </c>
      <c r="AQ81" s="216">
        <v>556</v>
      </c>
    </row>
    <row r="82" spans="1:43" s="2" customFormat="1" x14ac:dyDescent="0.2">
      <c r="A82" s="81">
        <v>500</v>
      </c>
      <c r="B82" s="1" t="s">
        <v>13</v>
      </c>
      <c r="C82" s="81">
        <f>A78-1</f>
        <v>549</v>
      </c>
      <c r="E82" s="40"/>
      <c r="F82" s="41"/>
      <c r="G82" s="42"/>
      <c r="H82" s="233"/>
      <c r="J82" s="205"/>
      <c r="K82" s="206"/>
      <c r="L82" s="206"/>
      <c r="M82" s="234"/>
      <c r="O82" s="145"/>
      <c r="P82" s="146"/>
      <c r="Q82" s="146"/>
      <c r="R82" s="219"/>
      <c r="T82" s="87"/>
      <c r="U82" s="88"/>
      <c r="V82" s="88"/>
      <c r="W82" s="220"/>
      <c r="Y82" s="148" t="s">
        <v>10</v>
      </c>
      <c r="Z82" s="149" t="s">
        <v>11</v>
      </c>
      <c r="AA82" s="150" t="s">
        <v>23</v>
      </c>
      <c r="AB82" s="151">
        <v>546</v>
      </c>
      <c r="AD82" s="106"/>
      <c r="AE82" s="107"/>
      <c r="AF82" s="108"/>
      <c r="AG82" s="210"/>
      <c r="AI82" s="93"/>
      <c r="AJ82" s="94"/>
      <c r="AK82" s="94"/>
      <c r="AL82" s="109"/>
      <c r="AN82" s="152"/>
      <c r="AO82" s="153"/>
      <c r="AP82" s="154"/>
      <c r="AQ82" s="226"/>
    </row>
    <row r="83" spans="1:43" s="2" customFormat="1" x14ac:dyDescent="0.2">
      <c r="A83" s="81"/>
      <c r="B83" s="1"/>
      <c r="C83" s="81"/>
      <c r="E83" s="222"/>
      <c r="F83" s="184"/>
      <c r="G83" s="184"/>
      <c r="H83" s="241"/>
      <c r="J83" s="181">
        <v>2</v>
      </c>
      <c r="K83" s="121" t="s">
        <v>21</v>
      </c>
      <c r="L83" s="122" t="s">
        <v>22</v>
      </c>
      <c r="M83" s="242">
        <v>542</v>
      </c>
      <c r="O83" s="183"/>
      <c r="P83" s="184"/>
      <c r="Q83" s="184"/>
      <c r="R83" s="249"/>
      <c r="T83" s="185"/>
      <c r="U83" s="184"/>
      <c r="V83" s="184"/>
      <c r="W83" s="213"/>
      <c r="Y83" s="125">
        <v>1</v>
      </c>
      <c r="Z83" s="121" t="s">
        <v>18</v>
      </c>
      <c r="AA83" s="122" t="s">
        <v>20</v>
      </c>
      <c r="AB83" s="199">
        <v>533</v>
      </c>
      <c r="AD83" s="209"/>
      <c r="AE83" s="184"/>
      <c r="AF83" s="184"/>
      <c r="AG83" s="243"/>
      <c r="AI83" s="190"/>
      <c r="AJ83" s="184"/>
      <c r="AK83" s="184"/>
      <c r="AL83" s="250"/>
      <c r="AN83" s="192"/>
      <c r="AO83" s="184"/>
      <c r="AP83" s="184"/>
      <c r="AQ83" s="229"/>
    </row>
    <row r="84" spans="1:43" s="2" customFormat="1" x14ac:dyDescent="0.2">
      <c r="A84" s="81"/>
      <c r="B84" s="1"/>
      <c r="C84" s="81"/>
      <c r="E84" s="222"/>
      <c r="F84" s="184"/>
      <c r="G84" s="184"/>
      <c r="H84" s="223"/>
      <c r="J84" s="181">
        <v>1</v>
      </c>
      <c r="K84" s="121" t="s">
        <v>18</v>
      </c>
      <c r="L84" s="122" t="s">
        <v>17</v>
      </c>
      <c r="M84" s="182">
        <v>539</v>
      </c>
      <c r="O84" s="120">
        <v>3</v>
      </c>
      <c r="P84" s="121" t="s">
        <v>11</v>
      </c>
      <c r="Q84" s="122" t="s">
        <v>22</v>
      </c>
      <c r="R84" s="197">
        <v>529</v>
      </c>
      <c r="T84" s="198">
        <v>2</v>
      </c>
      <c r="U84" s="121" t="s">
        <v>21</v>
      </c>
      <c r="V84" s="122" t="s">
        <v>22</v>
      </c>
      <c r="W84" s="237">
        <v>524</v>
      </c>
      <c r="Y84" s="125">
        <v>2</v>
      </c>
      <c r="Z84" s="121" t="s">
        <v>18</v>
      </c>
      <c r="AA84" s="122" t="s">
        <v>15</v>
      </c>
      <c r="AB84" s="199">
        <v>521</v>
      </c>
      <c r="AD84" s="209"/>
      <c r="AE84" s="184"/>
      <c r="AF84" s="184"/>
      <c r="AG84" s="224"/>
      <c r="AI84" s="200">
        <v>1</v>
      </c>
      <c r="AJ84" s="121" t="s">
        <v>18</v>
      </c>
      <c r="AK84" s="122" t="s">
        <v>15</v>
      </c>
      <c r="AL84" s="238">
        <v>545</v>
      </c>
      <c r="AN84" s="201">
        <v>2</v>
      </c>
      <c r="AO84" s="121" t="s">
        <v>21</v>
      </c>
      <c r="AP84" s="122" t="s">
        <v>22</v>
      </c>
      <c r="AQ84" s="225">
        <v>542</v>
      </c>
    </row>
    <row r="85" spans="1:43" s="2" customFormat="1" x14ac:dyDescent="0.2">
      <c r="A85" s="81"/>
      <c r="B85" s="1"/>
      <c r="C85" s="81"/>
      <c r="E85" s="179">
        <v>2</v>
      </c>
      <c r="F85" s="121" t="s">
        <v>21</v>
      </c>
      <c r="G85" s="122" t="s">
        <v>24</v>
      </c>
      <c r="H85" s="180">
        <v>529</v>
      </c>
      <c r="J85" s="181">
        <v>2</v>
      </c>
      <c r="K85" s="121" t="s">
        <v>21</v>
      </c>
      <c r="L85" s="122" t="s">
        <v>23</v>
      </c>
      <c r="M85" s="242">
        <v>537</v>
      </c>
      <c r="O85" s="120">
        <v>3</v>
      </c>
      <c r="P85" s="121" t="s">
        <v>11</v>
      </c>
      <c r="Q85" s="122" t="s">
        <v>23</v>
      </c>
      <c r="R85" s="197">
        <v>520</v>
      </c>
      <c r="T85" s="198">
        <v>1</v>
      </c>
      <c r="U85" s="121" t="s">
        <v>18</v>
      </c>
      <c r="V85" s="122" t="s">
        <v>15</v>
      </c>
      <c r="W85" s="237">
        <v>517</v>
      </c>
      <c r="Y85" s="125">
        <v>2</v>
      </c>
      <c r="Z85" s="121" t="s">
        <v>18</v>
      </c>
      <c r="AA85" s="122" t="s">
        <v>17</v>
      </c>
      <c r="AB85" s="199">
        <v>507</v>
      </c>
      <c r="AD85" s="209"/>
      <c r="AE85" s="184"/>
      <c r="AF85" s="184"/>
      <c r="AG85" s="243"/>
      <c r="AI85" s="200">
        <v>3</v>
      </c>
      <c r="AJ85" s="121" t="s">
        <v>11</v>
      </c>
      <c r="AK85" s="122" t="s">
        <v>22</v>
      </c>
      <c r="AL85" s="238">
        <v>533</v>
      </c>
      <c r="AN85" s="201">
        <v>3</v>
      </c>
      <c r="AO85" s="121" t="s">
        <v>11</v>
      </c>
      <c r="AP85" s="122" t="s">
        <v>24</v>
      </c>
      <c r="AQ85" s="225">
        <v>537</v>
      </c>
    </row>
    <row r="86" spans="1:43" s="2" customFormat="1" x14ac:dyDescent="0.2">
      <c r="A86" s="81"/>
      <c r="B86" s="1"/>
      <c r="C86" s="81"/>
      <c r="E86" s="15">
        <v>1</v>
      </c>
      <c r="F86" s="16" t="s">
        <v>18</v>
      </c>
      <c r="G86" s="17" t="s">
        <v>23</v>
      </c>
      <c r="H86" s="175">
        <v>502.66666666666669</v>
      </c>
      <c r="J86" s="59">
        <v>1</v>
      </c>
      <c r="K86" s="60" t="s">
        <v>18</v>
      </c>
      <c r="L86" s="61" t="s">
        <v>15</v>
      </c>
      <c r="M86" s="62">
        <v>520</v>
      </c>
      <c r="O86" s="128">
        <v>1</v>
      </c>
      <c r="P86" s="129" t="s">
        <v>18</v>
      </c>
      <c r="Q86" s="130" t="s">
        <v>16</v>
      </c>
      <c r="R86" s="194">
        <v>520</v>
      </c>
      <c r="T86" s="63">
        <v>2</v>
      </c>
      <c r="U86" s="64" t="s">
        <v>21</v>
      </c>
      <c r="V86" s="65" t="s">
        <v>23</v>
      </c>
      <c r="W86" s="244">
        <v>503</v>
      </c>
      <c r="Y86" s="132">
        <v>3</v>
      </c>
      <c r="Z86" s="133" t="s">
        <v>11</v>
      </c>
      <c r="AA86" s="134" t="s">
        <v>22</v>
      </c>
      <c r="AB86" s="195">
        <v>503</v>
      </c>
      <c r="AD86" s="50">
        <v>1</v>
      </c>
      <c r="AE86" s="51" t="s">
        <v>18</v>
      </c>
      <c r="AF86" s="52" t="s">
        <v>22</v>
      </c>
      <c r="AG86" s="211">
        <v>511</v>
      </c>
      <c r="AI86" s="77">
        <v>3</v>
      </c>
      <c r="AJ86" s="78" t="s">
        <v>11</v>
      </c>
      <c r="AK86" s="79" t="s">
        <v>23</v>
      </c>
      <c r="AL86" s="240">
        <v>529</v>
      </c>
      <c r="AN86" s="29">
        <v>2</v>
      </c>
      <c r="AO86" s="30" t="s">
        <v>21</v>
      </c>
      <c r="AP86" s="31" t="s">
        <v>23</v>
      </c>
      <c r="AQ86" s="216">
        <v>520</v>
      </c>
    </row>
    <row r="87" spans="1:43" s="2" customFormat="1" x14ac:dyDescent="0.2">
      <c r="A87" s="81">
        <v>450</v>
      </c>
      <c r="B87" s="1" t="s">
        <v>13</v>
      </c>
      <c r="C87" s="81">
        <f>A82-1</f>
        <v>499</v>
      </c>
      <c r="E87" s="40"/>
      <c r="F87" s="41"/>
      <c r="G87" s="42"/>
      <c r="H87" s="82"/>
      <c r="J87" s="205"/>
      <c r="K87" s="206"/>
      <c r="L87" s="206"/>
      <c r="M87" s="234"/>
      <c r="O87" s="166">
        <v>2</v>
      </c>
      <c r="P87" s="167" t="s">
        <v>21</v>
      </c>
      <c r="Q87" s="168" t="s">
        <v>22</v>
      </c>
      <c r="R87" s="196">
        <v>490</v>
      </c>
      <c r="T87" s="169"/>
      <c r="U87" s="170"/>
      <c r="V87" s="171"/>
      <c r="W87" s="235"/>
      <c r="Y87" s="148"/>
      <c r="Z87" s="149"/>
      <c r="AA87" s="150"/>
      <c r="AB87" s="151"/>
      <c r="AD87" s="106"/>
      <c r="AE87" s="107"/>
      <c r="AF87" s="108"/>
      <c r="AG87" s="210"/>
      <c r="AI87" s="172"/>
      <c r="AJ87" s="173"/>
      <c r="AK87" s="174"/>
      <c r="AL87" s="236"/>
      <c r="AN87" s="152"/>
      <c r="AO87" s="153"/>
      <c r="AP87" s="154"/>
      <c r="AQ87" s="226"/>
    </row>
    <row r="88" spans="1:43" s="2" customFormat="1" x14ac:dyDescent="0.2">
      <c r="A88" s="81"/>
      <c r="B88" s="1"/>
      <c r="C88" s="81"/>
      <c r="E88" s="179"/>
      <c r="F88" s="121"/>
      <c r="G88" s="122"/>
      <c r="H88" s="180"/>
      <c r="J88" s="181"/>
      <c r="K88" s="121"/>
      <c r="L88" s="122"/>
      <c r="M88" s="242"/>
      <c r="O88" s="120">
        <v>2</v>
      </c>
      <c r="P88" s="121" t="s">
        <v>21</v>
      </c>
      <c r="Q88" s="122" t="s">
        <v>23</v>
      </c>
      <c r="R88" s="197">
        <v>472</v>
      </c>
      <c r="T88" s="198"/>
      <c r="U88" s="121"/>
      <c r="V88" s="122"/>
      <c r="W88" s="237"/>
      <c r="Y88" s="125">
        <v>3</v>
      </c>
      <c r="Z88" s="121" t="s">
        <v>11</v>
      </c>
      <c r="AA88" s="122" t="s">
        <v>23</v>
      </c>
      <c r="AB88" s="199">
        <v>498</v>
      </c>
      <c r="AD88" s="188"/>
      <c r="AE88" s="121"/>
      <c r="AF88" s="122"/>
      <c r="AG88" s="224"/>
      <c r="AI88" s="200"/>
      <c r="AJ88" s="121"/>
      <c r="AK88" s="122"/>
      <c r="AL88" s="238"/>
      <c r="AN88" s="201">
        <v>1</v>
      </c>
      <c r="AO88" s="121" t="s">
        <v>18</v>
      </c>
      <c r="AP88" s="122" t="s">
        <v>22</v>
      </c>
      <c r="AQ88" s="225">
        <v>490</v>
      </c>
    </row>
    <row r="89" spans="1:43" s="2" customFormat="1" x14ac:dyDescent="0.2">
      <c r="A89" s="81"/>
      <c r="B89" s="1"/>
      <c r="C89" s="81"/>
      <c r="E89" s="179"/>
      <c r="F89" s="121"/>
      <c r="G89" s="122"/>
      <c r="H89" s="180"/>
      <c r="J89" s="181">
        <v>1</v>
      </c>
      <c r="K89" s="121" t="s">
        <v>18</v>
      </c>
      <c r="L89" s="122" t="s">
        <v>22</v>
      </c>
      <c r="M89" s="242">
        <v>481</v>
      </c>
      <c r="O89" s="120">
        <v>1</v>
      </c>
      <c r="P89" s="121" t="s">
        <v>18</v>
      </c>
      <c r="Q89" s="122" t="s">
        <v>20</v>
      </c>
      <c r="R89" s="197">
        <v>464</v>
      </c>
      <c r="T89" s="198">
        <v>1</v>
      </c>
      <c r="U89" s="121" t="s">
        <v>18</v>
      </c>
      <c r="V89" s="122" t="s">
        <v>14</v>
      </c>
      <c r="W89" s="237">
        <v>488</v>
      </c>
      <c r="Y89" s="125">
        <v>2</v>
      </c>
      <c r="Z89" s="121" t="s">
        <v>21</v>
      </c>
      <c r="AA89" s="122" t="s">
        <v>22</v>
      </c>
      <c r="AB89" s="199">
        <v>485</v>
      </c>
      <c r="AD89" s="188">
        <v>1</v>
      </c>
      <c r="AE89" s="121" t="s">
        <v>18</v>
      </c>
      <c r="AF89" s="122" t="s">
        <v>23</v>
      </c>
      <c r="AG89" s="224">
        <v>481</v>
      </c>
      <c r="AI89" s="200">
        <v>2</v>
      </c>
      <c r="AJ89" s="121" t="s">
        <v>21</v>
      </c>
      <c r="AK89" s="122" t="s">
        <v>22</v>
      </c>
      <c r="AL89" s="238">
        <v>490</v>
      </c>
      <c r="AN89" s="201">
        <v>2</v>
      </c>
      <c r="AO89" s="121" t="s">
        <v>21</v>
      </c>
      <c r="AP89" s="122" t="s">
        <v>24</v>
      </c>
      <c r="AQ89" s="225">
        <v>477</v>
      </c>
    </row>
    <row r="90" spans="1:43" s="2" customFormat="1" x14ac:dyDescent="0.2">
      <c r="A90" s="81"/>
      <c r="B90" s="1"/>
      <c r="C90" s="81"/>
      <c r="E90" s="15">
        <v>1</v>
      </c>
      <c r="F90" s="16" t="s">
        <v>18</v>
      </c>
      <c r="G90" s="17" t="s">
        <v>24</v>
      </c>
      <c r="H90" s="175">
        <v>455</v>
      </c>
      <c r="J90" s="59">
        <v>1</v>
      </c>
      <c r="K90" s="60" t="s">
        <v>18</v>
      </c>
      <c r="L90" s="61" t="s">
        <v>23</v>
      </c>
      <c r="M90" s="176">
        <v>459</v>
      </c>
      <c r="O90" s="128">
        <v>2</v>
      </c>
      <c r="P90" s="129" t="s">
        <v>18</v>
      </c>
      <c r="Q90" s="130" t="s">
        <v>14</v>
      </c>
      <c r="R90" s="194">
        <v>459</v>
      </c>
      <c r="T90" s="63">
        <v>1</v>
      </c>
      <c r="U90" s="64" t="s">
        <v>18</v>
      </c>
      <c r="V90" s="65" t="s">
        <v>22</v>
      </c>
      <c r="W90" s="244">
        <v>472</v>
      </c>
      <c r="Y90" s="132">
        <v>2</v>
      </c>
      <c r="Z90" s="133" t="s">
        <v>21</v>
      </c>
      <c r="AA90" s="134" t="s">
        <v>23</v>
      </c>
      <c r="AB90" s="195">
        <v>464</v>
      </c>
      <c r="AD90" s="50">
        <v>1</v>
      </c>
      <c r="AE90" s="51" t="s">
        <v>18</v>
      </c>
      <c r="AF90" s="52" t="s">
        <v>24</v>
      </c>
      <c r="AG90" s="251">
        <v>472</v>
      </c>
      <c r="AI90" s="77">
        <v>2</v>
      </c>
      <c r="AJ90" s="78" t="s">
        <v>21</v>
      </c>
      <c r="AK90" s="79" t="s">
        <v>23</v>
      </c>
      <c r="AL90" s="240">
        <v>481</v>
      </c>
      <c r="AN90" s="29">
        <v>1</v>
      </c>
      <c r="AO90" s="30" t="s">
        <v>18</v>
      </c>
      <c r="AP90" s="31" t="s">
        <v>23</v>
      </c>
      <c r="AQ90" s="216">
        <v>451</v>
      </c>
    </row>
    <row r="91" spans="1:43" s="2" customFormat="1" x14ac:dyDescent="0.2">
      <c r="A91" s="81">
        <v>400</v>
      </c>
      <c r="B91" s="1" t="s">
        <v>13</v>
      </c>
      <c r="C91" s="81">
        <f>A87-1</f>
        <v>449</v>
      </c>
      <c r="E91" s="40"/>
      <c r="F91" s="41"/>
      <c r="G91" s="42"/>
      <c r="H91" s="177"/>
      <c r="J91" s="83"/>
      <c r="K91" s="84"/>
      <c r="L91" s="85"/>
      <c r="M91" s="178"/>
      <c r="O91" s="166">
        <v>1</v>
      </c>
      <c r="P91" s="167" t="s">
        <v>18</v>
      </c>
      <c r="Q91" s="168" t="s">
        <v>22</v>
      </c>
      <c r="R91" s="196">
        <v>442</v>
      </c>
      <c r="T91" s="169"/>
      <c r="U91" s="170"/>
      <c r="V91" s="171"/>
      <c r="W91" s="235"/>
      <c r="Y91" s="148"/>
      <c r="Z91" s="149"/>
      <c r="AA91" s="150"/>
      <c r="AB91" s="151"/>
      <c r="AD91" s="106"/>
      <c r="AE91" s="107"/>
      <c r="AF91" s="108"/>
      <c r="AG91" s="245"/>
      <c r="AI91" s="172">
        <v>1</v>
      </c>
      <c r="AJ91" s="173" t="s">
        <v>18</v>
      </c>
      <c r="AK91" s="174" t="s">
        <v>17</v>
      </c>
      <c r="AL91" s="236">
        <v>449</v>
      </c>
      <c r="AN91" s="152"/>
      <c r="AO91" s="153"/>
      <c r="AP91" s="154"/>
      <c r="AQ91" s="226"/>
    </row>
    <row r="92" spans="1:43" s="2" customFormat="1" x14ac:dyDescent="0.2">
      <c r="A92" s="81"/>
      <c r="B92" s="1"/>
      <c r="C92" s="81"/>
      <c r="E92" s="179"/>
      <c r="F92" s="121"/>
      <c r="G92" s="122"/>
      <c r="H92" s="241"/>
      <c r="J92" s="181"/>
      <c r="K92" s="121"/>
      <c r="L92" s="122"/>
      <c r="M92" s="242"/>
      <c r="O92" s="120">
        <v>2</v>
      </c>
      <c r="P92" s="121" t="s">
        <v>18</v>
      </c>
      <c r="Q92" s="122" t="s">
        <v>17</v>
      </c>
      <c r="R92" s="197">
        <v>439</v>
      </c>
      <c r="T92" s="198">
        <v>1</v>
      </c>
      <c r="U92" s="121" t="s">
        <v>18</v>
      </c>
      <c r="V92" s="122" t="s">
        <v>23</v>
      </c>
      <c r="W92" s="252">
        <v>433</v>
      </c>
      <c r="Y92" s="125">
        <v>1</v>
      </c>
      <c r="Z92" s="121" t="s">
        <v>18</v>
      </c>
      <c r="AA92" s="122" t="s">
        <v>22</v>
      </c>
      <c r="AB92" s="199">
        <v>429</v>
      </c>
      <c r="AD92" s="188"/>
      <c r="AE92" s="121"/>
      <c r="AF92" s="122"/>
      <c r="AG92" s="224"/>
      <c r="AI92" s="200">
        <v>1</v>
      </c>
      <c r="AJ92" s="121" t="s">
        <v>18</v>
      </c>
      <c r="AK92" s="122" t="s">
        <v>22</v>
      </c>
      <c r="AL92" s="250">
        <v>442</v>
      </c>
      <c r="AN92" s="201"/>
      <c r="AO92" s="121"/>
      <c r="AP92" s="122"/>
      <c r="AQ92" s="225"/>
    </row>
    <row r="93" spans="1:43" s="2" customFormat="1" x14ac:dyDescent="0.2">
      <c r="A93" s="81"/>
      <c r="B93" s="1"/>
      <c r="C93" s="81"/>
      <c r="E93" s="253"/>
      <c r="F93" s="254"/>
      <c r="G93" s="254"/>
      <c r="H93" s="175"/>
      <c r="J93" s="202"/>
      <c r="K93" s="203"/>
      <c r="L93" s="203"/>
      <c r="M93" s="239"/>
      <c r="O93" s="128">
        <v>1</v>
      </c>
      <c r="P93" s="129" t="s">
        <v>18</v>
      </c>
      <c r="Q93" s="130" t="s">
        <v>23</v>
      </c>
      <c r="R93" s="194">
        <v>420</v>
      </c>
      <c r="T93" s="63">
        <v>1</v>
      </c>
      <c r="U93" s="64" t="s">
        <v>18</v>
      </c>
      <c r="V93" s="65" t="s">
        <v>17</v>
      </c>
      <c r="W93" s="244">
        <v>429</v>
      </c>
      <c r="Y93" s="132">
        <v>1</v>
      </c>
      <c r="Z93" s="133" t="s">
        <v>18</v>
      </c>
      <c r="AA93" s="134" t="s">
        <v>14</v>
      </c>
      <c r="AB93" s="195">
        <v>429</v>
      </c>
      <c r="AD93" s="99"/>
      <c r="AE93" s="100"/>
      <c r="AF93" s="100"/>
      <c r="AG93" s="101"/>
      <c r="AI93" s="77">
        <v>1</v>
      </c>
      <c r="AJ93" s="78" t="s">
        <v>18</v>
      </c>
      <c r="AK93" s="79" t="s">
        <v>23</v>
      </c>
      <c r="AL93" s="240">
        <v>416</v>
      </c>
      <c r="AN93" s="29">
        <v>1</v>
      </c>
      <c r="AO93" s="30" t="s">
        <v>18</v>
      </c>
      <c r="AP93" s="31" t="s">
        <v>24</v>
      </c>
      <c r="AQ93" s="255">
        <v>412</v>
      </c>
    </row>
    <row r="94" spans="1:43" s="2" customFormat="1" x14ac:dyDescent="0.2">
      <c r="A94" s="81">
        <v>350</v>
      </c>
      <c r="B94" s="1" t="s">
        <v>13</v>
      </c>
      <c r="C94" s="81">
        <f>A91-1</f>
        <v>399</v>
      </c>
      <c r="E94" s="217"/>
      <c r="F94" s="218"/>
      <c r="G94" s="218"/>
      <c r="H94" s="177"/>
      <c r="J94" s="83"/>
      <c r="K94" s="84"/>
      <c r="L94" s="85"/>
      <c r="M94" s="178"/>
      <c r="O94" s="145"/>
      <c r="P94" s="146"/>
      <c r="Q94" s="146"/>
      <c r="R94" s="219"/>
      <c r="T94" s="169"/>
      <c r="U94" s="170"/>
      <c r="V94" s="171"/>
      <c r="W94" s="235"/>
      <c r="Y94" s="148">
        <v>1</v>
      </c>
      <c r="Z94" s="149" t="s">
        <v>18</v>
      </c>
      <c r="AA94" s="150" t="s">
        <v>23</v>
      </c>
      <c r="AB94" s="151">
        <v>394</v>
      </c>
      <c r="AD94" s="106"/>
      <c r="AE94" s="107"/>
      <c r="AF94" s="108"/>
      <c r="AG94" s="245"/>
      <c r="AI94" s="172"/>
      <c r="AJ94" s="173"/>
      <c r="AK94" s="174"/>
      <c r="AL94" s="236"/>
      <c r="AN94" s="152"/>
      <c r="AO94" s="153"/>
      <c r="AP94" s="154"/>
      <c r="AQ94" s="226"/>
    </row>
    <row r="95" spans="1:43" s="2" customFormat="1" x14ac:dyDescent="0.2">
      <c r="A95" s="81"/>
      <c r="B95" s="1"/>
      <c r="C95" s="81"/>
      <c r="E95" s="222"/>
      <c r="F95" s="184"/>
      <c r="G95" s="184"/>
      <c r="H95" s="256"/>
      <c r="J95" s="181"/>
      <c r="K95" s="121"/>
      <c r="L95" s="122"/>
      <c r="M95" s="257"/>
      <c r="O95" s="183"/>
      <c r="P95" s="184"/>
      <c r="Q95" s="184"/>
      <c r="R95" s="212"/>
      <c r="T95" s="185"/>
      <c r="U95" s="184"/>
      <c r="V95" s="184"/>
      <c r="W95" s="213"/>
      <c r="Y95" s="125">
        <v>1</v>
      </c>
      <c r="Z95" s="121" t="s">
        <v>18</v>
      </c>
      <c r="AA95" s="122" t="s">
        <v>17</v>
      </c>
      <c r="AB95" s="258">
        <v>379</v>
      </c>
      <c r="AD95" s="209"/>
      <c r="AE95" s="184"/>
      <c r="AF95" s="184"/>
      <c r="AG95" s="189"/>
      <c r="AI95" s="190"/>
      <c r="AJ95" s="184"/>
      <c r="AK95" s="184"/>
      <c r="AL95" s="228"/>
      <c r="AN95" s="201"/>
      <c r="AO95" s="121"/>
      <c r="AP95" s="122"/>
      <c r="AQ95" s="225"/>
    </row>
    <row r="96" spans="1:43" s="2" customFormat="1" x14ac:dyDescent="0.2">
      <c r="A96" s="81"/>
      <c r="B96" s="1"/>
      <c r="C96" s="81"/>
      <c r="E96" s="253"/>
      <c r="F96" s="254"/>
      <c r="G96" s="254"/>
      <c r="H96" s="18"/>
      <c r="J96" s="59"/>
      <c r="K96" s="60"/>
      <c r="L96" s="61"/>
      <c r="M96" s="204"/>
      <c r="O96" s="128">
        <v>2</v>
      </c>
      <c r="P96" s="129" t="s">
        <v>18</v>
      </c>
      <c r="Q96" s="130" t="s">
        <v>15</v>
      </c>
      <c r="R96" s="194">
        <v>391</v>
      </c>
      <c r="T96" s="97"/>
      <c r="U96" s="98"/>
      <c r="V96" s="98"/>
      <c r="W96" s="215"/>
      <c r="Y96" s="132">
        <v>1</v>
      </c>
      <c r="Z96" s="133" t="s">
        <v>18</v>
      </c>
      <c r="AA96" s="134" t="s">
        <v>15</v>
      </c>
      <c r="AB96" s="195">
        <v>363</v>
      </c>
      <c r="AD96" s="99"/>
      <c r="AE96" s="100"/>
      <c r="AF96" s="100"/>
      <c r="AG96" s="53"/>
      <c r="AI96" s="77"/>
      <c r="AJ96" s="78"/>
      <c r="AK96" s="79"/>
      <c r="AL96" s="240"/>
      <c r="AN96" s="29"/>
      <c r="AO96" s="30"/>
      <c r="AP96" s="31"/>
      <c r="AQ96" s="216"/>
    </row>
    <row r="97" spans="1:43" x14ac:dyDescent="0.2">
      <c r="A97" s="13">
        <v>300</v>
      </c>
      <c r="B97" s="23" t="s">
        <v>13</v>
      </c>
      <c r="C97" s="13">
        <f>A94-1</f>
        <v>349</v>
      </c>
      <c r="E97" s="259"/>
      <c r="F97" s="260"/>
      <c r="G97" s="260"/>
      <c r="H97" s="27"/>
      <c r="J97" s="67"/>
      <c r="K97" s="68"/>
      <c r="L97" s="69"/>
      <c r="M97" s="261"/>
      <c r="O97" s="136"/>
      <c r="P97" s="137"/>
      <c r="Q97" s="137"/>
      <c r="R97" s="262"/>
      <c r="T97" s="71"/>
      <c r="U97" s="72"/>
      <c r="V97" s="72"/>
      <c r="W97" s="263"/>
      <c r="Y97" s="139"/>
      <c r="Z97" s="140"/>
      <c r="AA97" s="140"/>
      <c r="AB97" s="264"/>
      <c r="AD97" s="55"/>
      <c r="AE97" s="56"/>
      <c r="AF97" s="56"/>
      <c r="AG97" s="57"/>
      <c r="AI97" s="159"/>
      <c r="AJ97" s="160"/>
      <c r="AK97" s="161"/>
      <c r="AL97" s="265"/>
      <c r="AN97" s="36"/>
      <c r="AO97" s="37"/>
      <c r="AP97" s="37"/>
      <c r="AQ97" s="118"/>
    </row>
    <row r="98" spans="1:43" s="2" customFormat="1" x14ac:dyDescent="0.2">
      <c r="A98" s="81">
        <v>250</v>
      </c>
      <c r="B98" s="1" t="s">
        <v>13</v>
      </c>
      <c r="C98" s="81">
        <f>A97-1</f>
        <v>299</v>
      </c>
      <c r="E98" s="217"/>
      <c r="F98" s="218"/>
      <c r="G98" s="218"/>
      <c r="H98" s="43"/>
      <c r="J98" s="83"/>
      <c r="K98" s="84"/>
      <c r="L98" s="85"/>
      <c r="M98" s="207"/>
      <c r="O98" s="166">
        <v>1</v>
      </c>
      <c r="P98" s="167" t="s">
        <v>18</v>
      </c>
      <c r="Q98" s="168" t="s">
        <v>14</v>
      </c>
      <c r="R98" s="196">
        <v>293</v>
      </c>
      <c r="T98" s="87"/>
      <c r="U98" s="88"/>
      <c r="V98" s="88"/>
      <c r="W98" s="220"/>
      <c r="Y98" s="163"/>
      <c r="Z98" s="164"/>
      <c r="AA98" s="164"/>
      <c r="AB98" s="221"/>
      <c r="AD98" s="90"/>
      <c r="AE98" s="91"/>
      <c r="AF98" s="91"/>
      <c r="AG98" s="92"/>
      <c r="AI98" s="172"/>
      <c r="AJ98" s="173"/>
      <c r="AK98" s="174"/>
      <c r="AL98" s="236"/>
      <c r="AN98" s="44"/>
      <c r="AO98" s="45"/>
      <c r="AP98" s="45"/>
      <c r="AQ98" s="110"/>
    </row>
    <row r="99" spans="1:43" s="2" customFormat="1" x14ac:dyDescent="0.2">
      <c r="A99" s="81"/>
      <c r="B99" s="1"/>
      <c r="C99" s="81"/>
      <c r="E99" s="222"/>
      <c r="F99" s="184"/>
      <c r="G99" s="184"/>
      <c r="H99" s="256"/>
      <c r="J99" s="181"/>
      <c r="K99" s="121"/>
      <c r="L99" s="122"/>
      <c r="M99" s="257"/>
      <c r="O99" s="120">
        <v>1</v>
      </c>
      <c r="P99" s="121" t="s">
        <v>18</v>
      </c>
      <c r="Q99" s="122" t="s">
        <v>15</v>
      </c>
      <c r="R99" s="249">
        <v>290</v>
      </c>
      <c r="T99" s="198"/>
      <c r="U99" s="121"/>
      <c r="V99" s="122"/>
      <c r="W99" s="237"/>
      <c r="Y99" s="187"/>
      <c r="Z99" s="184"/>
      <c r="AA99" s="184"/>
      <c r="AB99" s="227"/>
      <c r="AD99" s="209"/>
      <c r="AE99" s="184"/>
      <c r="AF99" s="184"/>
      <c r="AG99" s="189"/>
      <c r="AI99" s="200"/>
      <c r="AJ99" s="121"/>
      <c r="AK99" s="122"/>
      <c r="AL99" s="238"/>
      <c r="AN99" s="201"/>
      <c r="AO99" s="121"/>
      <c r="AP99" s="122"/>
      <c r="AQ99" s="225"/>
    </row>
    <row r="100" spans="1:43" s="2" customFormat="1" x14ac:dyDescent="0.2">
      <c r="A100" s="81"/>
      <c r="B100" s="1"/>
      <c r="C100" s="81"/>
      <c r="E100" s="253"/>
      <c r="F100" s="254"/>
      <c r="G100" s="254"/>
      <c r="H100" s="18"/>
      <c r="J100" s="59"/>
      <c r="K100" s="60"/>
      <c r="L100" s="61"/>
      <c r="M100" s="204"/>
      <c r="O100" s="128">
        <v>1</v>
      </c>
      <c r="P100" s="129" t="s">
        <v>18</v>
      </c>
      <c r="Q100" s="130" t="s">
        <v>17</v>
      </c>
      <c r="R100" s="194">
        <v>261</v>
      </c>
      <c r="T100" s="97"/>
      <c r="U100" s="98"/>
      <c r="V100" s="98"/>
      <c r="W100" s="66"/>
      <c r="Y100" s="157"/>
      <c r="Z100" s="158"/>
      <c r="AA100" s="158"/>
      <c r="AB100" s="246"/>
      <c r="AD100" s="99"/>
      <c r="AE100" s="100"/>
      <c r="AF100" s="100"/>
      <c r="AG100" s="53"/>
      <c r="AI100" s="102"/>
      <c r="AJ100" s="103"/>
      <c r="AK100" s="103"/>
      <c r="AL100" s="104"/>
      <c r="AN100" s="47"/>
      <c r="AO100" s="48"/>
      <c r="AP100" s="48"/>
      <c r="AQ100" s="105"/>
    </row>
    <row r="101" spans="1:43" x14ac:dyDescent="0.2">
      <c r="A101" s="13">
        <v>0</v>
      </c>
      <c r="B101" s="23" t="s">
        <v>13</v>
      </c>
      <c r="C101" s="13">
        <f>A98-1</f>
        <v>249</v>
      </c>
      <c r="E101" s="217"/>
      <c r="F101" s="218"/>
      <c r="G101" s="218"/>
      <c r="H101" s="43"/>
      <c r="J101" s="83"/>
      <c r="K101" s="84"/>
      <c r="L101" s="85"/>
      <c r="M101" s="207"/>
      <c r="O101" s="145"/>
      <c r="P101" s="146"/>
      <c r="Q101" s="146"/>
      <c r="R101" s="219"/>
      <c r="T101" s="87"/>
      <c r="U101" s="88"/>
      <c r="V101" s="88"/>
      <c r="W101" s="89"/>
      <c r="Y101" s="163"/>
      <c r="Z101" s="164"/>
      <c r="AA101" s="164"/>
      <c r="AB101" s="221"/>
      <c r="AD101" s="90"/>
      <c r="AE101" s="91"/>
      <c r="AF101" s="91"/>
      <c r="AG101" s="92"/>
      <c r="AI101" s="93"/>
      <c r="AJ101" s="94"/>
      <c r="AK101" s="94"/>
      <c r="AL101" s="109"/>
      <c r="AN101" s="44"/>
      <c r="AO101" s="45"/>
      <c r="AP101" s="45"/>
      <c r="AQ101" s="46"/>
    </row>
    <row r="102" spans="1:43" x14ac:dyDescent="0.2">
      <c r="J102" s="124"/>
      <c r="K102" s="266"/>
      <c r="L102" s="267"/>
      <c r="R102" s="2"/>
      <c r="AB102" s="2"/>
      <c r="AL102" s="2"/>
    </row>
    <row r="103" spans="1:43" x14ac:dyDescent="0.2">
      <c r="J103" s="124"/>
      <c r="K103" s="266"/>
      <c r="L103" s="267"/>
      <c r="R103" s="2"/>
      <c r="AB103" s="2"/>
    </row>
    <row r="104" spans="1:43" x14ac:dyDescent="0.2">
      <c r="J104" s="124"/>
      <c r="K104" s="266"/>
      <c r="L104" s="267"/>
      <c r="R104" s="2"/>
    </row>
    <row r="105" spans="1:43" x14ac:dyDescent="0.2">
      <c r="J105" s="124"/>
      <c r="K105" s="266"/>
      <c r="L105" s="267"/>
      <c r="R105" s="2"/>
    </row>
    <row r="106" spans="1:43" x14ac:dyDescent="0.2">
      <c r="J106" s="124"/>
      <c r="K106" s="266"/>
      <c r="L106" s="267"/>
      <c r="R106" s="2"/>
    </row>
    <row r="107" spans="1:43" x14ac:dyDescent="0.2">
      <c r="J107" s="124"/>
      <c r="K107" s="266"/>
    </row>
  </sheetData>
  <mergeCells count="84">
    <mergeCell ref="A94:A96"/>
    <mergeCell ref="B94:B96"/>
    <mergeCell ref="C94:C96"/>
    <mergeCell ref="A98:A100"/>
    <mergeCell ref="B98:B100"/>
    <mergeCell ref="C98:C100"/>
    <mergeCell ref="A87:A90"/>
    <mergeCell ref="B87:B90"/>
    <mergeCell ref="C87:C90"/>
    <mergeCell ref="A91:A93"/>
    <mergeCell ref="B91:B93"/>
    <mergeCell ref="C91:C93"/>
    <mergeCell ref="A78:A81"/>
    <mergeCell ref="B78:B81"/>
    <mergeCell ref="C78:C81"/>
    <mergeCell ref="A82:A86"/>
    <mergeCell ref="B82:B86"/>
    <mergeCell ref="C82:C86"/>
    <mergeCell ref="A69:A73"/>
    <mergeCell ref="B69:B73"/>
    <mergeCell ref="C69:C73"/>
    <mergeCell ref="A74:A77"/>
    <mergeCell ref="B74:B77"/>
    <mergeCell ref="C74:C77"/>
    <mergeCell ref="A62:A64"/>
    <mergeCell ref="B62:B64"/>
    <mergeCell ref="C62:C64"/>
    <mergeCell ref="A65:A68"/>
    <mergeCell ref="B65:B68"/>
    <mergeCell ref="C65:C68"/>
    <mergeCell ref="A56:A58"/>
    <mergeCell ref="B56:B58"/>
    <mergeCell ref="C56:C58"/>
    <mergeCell ref="A59:A61"/>
    <mergeCell ref="B59:B61"/>
    <mergeCell ref="C59:C61"/>
    <mergeCell ref="A51:A52"/>
    <mergeCell ref="B51:B52"/>
    <mergeCell ref="C51:C52"/>
    <mergeCell ref="A53:A55"/>
    <mergeCell ref="B53:B55"/>
    <mergeCell ref="C53:C55"/>
    <mergeCell ref="A45:A47"/>
    <mergeCell ref="B45:B47"/>
    <mergeCell ref="C45:C47"/>
    <mergeCell ref="A48:A50"/>
    <mergeCell ref="B48:B50"/>
    <mergeCell ref="C48:C50"/>
    <mergeCell ref="A40:A41"/>
    <mergeCell ref="B40:B41"/>
    <mergeCell ref="C40:C41"/>
    <mergeCell ref="A42:A44"/>
    <mergeCell ref="B42:B44"/>
    <mergeCell ref="C42:C44"/>
    <mergeCell ref="A36:A37"/>
    <mergeCell ref="B36:B37"/>
    <mergeCell ref="C36:C37"/>
    <mergeCell ref="A38:A39"/>
    <mergeCell ref="B38:B39"/>
    <mergeCell ref="C38:C39"/>
    <mergeCell ref="A29:A30"/>
    <mergeCell ref="B29:B30"/>
    <mergeCell ref="C29:C30"/>
    <mergeCell ref="A33:A34"/>
    <mergeCell ref="B33:B34"/>
    <mergeCell ref="C33:C34"/>
    <mergeCell ref="A24:A25"/>
    <mergeCell ref="B24:B25"/>
    <mergeCell ref="C24:C25"/>
    <mergeCell ref="A26:A27"/>
    <mergeCell ref="B26:B27"/>
    <mergeCell ref="C26:C27"/>
    <mergeCell ref="AD1:AG1"/>
    <mergeCell ref="AI1:AL1"/>
    <mergeCell ref="AN1:AQ1"/>
    <mergeCell ref="A14:A15"/>
    <mergeCell ref="B14:B15"/>
    <mergeCell ref="C14:C15"/>
    <mergeCell ref="A1:C1"/>
    <mergeCell ref="E1:H1"/>
    <mergeCell ref="J1:M1"/>
    <mergeCell ref="O1:R1"/>
    <mergeCell ref="T1:W1"/>
    <mergeCell ref="Y1:AB1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dec-25-ladders</vt:lpstr>
      <vt:lpstr>'dec-25-ladders'!Print_Area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BEECROFT</dc:creator>
  <cp:lastModifiedBy>SUE BEECROFT</cp:lastModifiedBy>
  <cp:lastPrinted>2025-12-18T12:17:54Z</cp:lastPrinted>
  <dcterms:created xsi:type="dcterms:W3CDTF">2025-12-18T12:07:16Z</dcterms:created>
  <dcterms:modified xsi:type="dcterms:W3CDTF">2025-12-18T12:20:47Z</dcterms:modified>
</cp:coreProperties>
</file>